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Data" sheetId="1" r:id="rId1"/>
    <sheet name="Graph" sheetId="2" r:id="rId2"/>
  </sheets>
  <definedNames>
    <definedName name="_xlnm.Print_Area" localSheetId="0">'Data'!$A$108:$K$141</definedName>
  </definedNames>
  <calcPr fullCalcOnLoad="1"/>
</workbook>
</file>

<file path=xl/sharedStrings.xml><?xml version="1.0" encoding="utf-8"?>
<sst xmlns="http://schemas.openxmlformats.org/spreadsheetml/2006/main" count="12" uniqueCount="9">
  <si>
    <t>DATE</t>
  </si>
  <si>
    <t>(mgd)</t>
  </si>
  <si>
    <t>Chlorides</t>
  </si>
  <si>
    <t>ppm</t>
  </si>
  <si>
    <t>EPA Chloride Standard</t>
  </si>
  <si>
    <t>Discharge White Clay Creek at Stanton</t>
  </si>
  <si>
    <t>Christina River at Newport Cl</t>
  </si>
  <si>
    <t>Christina River at Churchman's Boat Ramp Cl</t>
  </si>
  <si>
    <t>White Clay Creek ds from Tidal Capture Structure Cl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</si>
</sst>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[$-409]dddd\,\ mmmm\ dd\,\ yyyy"/>
    <numFmt numFmtId="168" formatCode="[$-409]d\-mmm;@"/>
    <numFmt numFmtId="169" formatCode="mmm\-yyyy"/>
    <numFmt numFmtId="170" formatCode="m/d;@"/>
    <numFmt numFmtId="171" formatCode="0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Arial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" fontId="0" fillId="0" borderId="12" xfId="0" applyNumberFormat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24" borderId="0" xfId="0" applyFill="1" applyAlignment="1">
      <alignment/>
    </xf>
    <xf numFmtId="0" fontId="1" fillId="24" borderId="13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" fontId="0" fillId="0" borderId="16" xfId="0" applyNumberFormat="1" applyBorder="1" applyAlignment="1">
      <alignment/>
    </xf>
    <xf numFmtId="0" fontId="0" fillId="0" borderId="15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8" fontId="0" fillId="20" borderId="16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24" borderId="0" xfId="0" applyFill="1" applyBorder="1" applyAlignment="1">
      <alignment/>
    </xf>
    <xf numFmtId="168" fontId="0" fillId="20" borderId="12" xfId="0" applyNumberFormat="1" applyFill="1" applyBorder="1" applyAlignment="1">
      <alignment/>
    </xf>
    <xf numFmtId="168" fontId="0" fillId="21" borderId="12" xfId="0" applyNumberFormat="1" applyFill="1" applyBorder="1" applyAlignment="1">
      <alignment/>
    </xf>
    <xf numFmtId="16" fontId="0" fillId="21" borderId="12" xfId="0" applyNumberFormat="1" applyFill="1" applyBorder="1" applyAlignment="1">
      <alignment/>
    </xf>
    <xf numFmtId="16" fontId="0" fillId="21" borderId="0" xfId="0" applyNumberFormat="1" applyFill="1" applyAlignment="1">
      <alignment/>
    </xf>
    <xf numFmtId="16" fontId="0" fillId="0" borderId="0" xfId="0" applyNumberFormat="1" applyAlignment="1">
      <alignment/>
    </xf>
    <xf numFmtId="0" fontId="0" fillId="24" borderId="14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Chlorides and Stream Flow
Tidal White Clay Creek and Christina River</a:t>
            </a:r>
          </a:p>
        </c:rich>
      </c:tx>
      <c:layout>
        <c:manualLayout>
          <c:xMode val="factor"/>
          <c:yMode val="factor"/>
          <c:x val="-0.05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42"/>
          <c:w val="0.80075"/>
          <c:h val="0.72925"/>
        </c:manualLayout>
      </c:layout>
      <c:lineChart>
        <c:grouping val="standard"/>
        <c:varyColors val="0"/>
        <c:ser>
          <c:idx val="0"/>
          <c:order val="0"/>
          <c:tx>
            <c:strRef>
              <c:f>Data!$C$2</c:f>
              <c:strCache>
                <c:ptCount val="1"/>
                <c:pt idx="0">
                  <c:v>Discharge White Clay Creek at Stanton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Data!$K$4:$K$140</c:f>
              <c:numCache>
                <c:ptCount val="137"/>
                <c:pt idx="0">
                  <c:v>450</c:v>
                </c:pt>
                <c:pt idx="1">
                  <c:v>460</c:v>
                </c:pt>
                <c:pt idx="2">
                  <c:v>430</c:v>
                </c:pt>
                <c:pt idx="3">
                  <c:v>410</c:v>
                </c:pt>
                <c:pt idx="4">
                  <c:v>410</c:v>
                </c:pt>
                <c:pt idx="5">
                  <c:v>370</c:v>
                </c:pt>
                <c:pt idx="6">
                  <c:v>390</c:v>
                </c:pt>
                <c:pt idx="7">
                  <c:v>350</c:v>
                </c:pt>
                <c:pt idx="8">
                  <c:v>350</c:v>
                </c:pt>
                <c:pt idx="9">
                  <c:v>340</c:v>
                </c:pt>
                <c:pt idx="10">
                  <c:v>1030</c:v>
                </c:pt>
                <c:pt idx="11">
                  <c:v>360</c:v>
                </c:pt>
                <c:pt idx="12">
                  <c:v>380</c:v>
                </c:pt>
                <c:pt idx="13">
                  <c:v>370</c:v>
                </c:pt>
                <c:pt idx="14">
                  <c:v>400</c:v>
                </c:pt>
                <c:pt idx="15">
                  <c:v>370</c:v>
                </c:pt>
                <c:pt idx="16">
                  <c:v>350</c:v>
                </c:pt>
                <c:pt idx="17">
                  <c:v>320</c:v>
                </c:pt>
                <c:pt idx="18">
                  <c:v>320</c:v>
                </c:pt>
                <c:pt idx="19">
                  <c:v>300</c:v>
                </c:pt>
                <c:pt idx="20">
                  <c:v>280</c:v>
                </c:pt>
                <c:pt idx="21">
                  <c:v>280</c:v>
                </c:pt>
                <c:pt idx="22">
                  <c:v>260</c:v>
                </c:pt>
                <c:pt idx="23">
                  <c:v>260</c:v>
                </c:pt>
                <c:pt idx="24">
                  <c:v>270</c:v>
                </c:pt>
                <c:pt idx="25">
                  <c:v>250</c:v>
                </c:pt>
                <c:pt idx="26">
                  <c:v>250</c:v>
                </c:pt>
                <c:pt idx="27">
                  <c:v>240</c:v>
                </c:pt>
                <c:pt idx="28">
                  <c:v>250</c:v>
                </c:pt>
                <c:pt idx="29">
                  <c:v>320</c:v>
                </c:pt>
                <c:pt idx="30">
                  <c:v>330</c:v>
                </c:pt>
                <c:pt idx="31">
                  <c:v>230</c:v>
                </c:pt>
                <c:pt idx="32">
                  <c:v>240</c:v>
                </c:pt>
                <c:pt idx="33">
                  <c:v>240</c:v>
                </c:pt>
                <c:pt idx="34">
                  <c:v>240</c:v>
                </c:pt>
                <c:pt idx="35">
                  <c:v>220</c:v>
                </c:pt>
                <c:pt idx="36">
                  <c:v>340</c:v>
                </c:pt>
                <c:pt idx="37">
                  <c:v>2780</c:v>
                </c:pt>
                <c:pt idx="38">
                  <c:v>760</c:v>
                </c:pt>
                <c:pt idx="39">
                  <c:v>460</c:v>
                </c:pt>
                <c:pt idx="40">
                  <c:v>1740</c:v>
                </c:pt>
                <c:pt idx="41">
                  <c:v>640</c:v>
                </c:pt>
                <c:pt idx="42">
                  <c:v>510</c:v>
                </c:pt>
                <c:pt idx="43">
                  <c:v>1270</c:v>
                </c:pt>
                <c:pt idx="44">
                  <c:v>250</c:v>
                </c:pt>
                <c:pt idx="45">
                  <c:v>430</c:v>
                </c:pt>
                <c:pt idx="46">
                  <c:v>310</c:v>
                </c:pt>
                <c:pt idx="47">
                  <c:v>400</c:v>
                </c:pt>
                <c:pt idx="48">
                  <c:v>340</c:v>
                </c:pt>
                <c:pt idx="49">
                  <c:v>330</c:v>
                </c:pt>
                <c:pt idx="50">
                  <c:v>340</c:v>
                </c:pt>
                <c:pt idx="51">
                  <c:v>330</c:v>
                </c:pt>
                <c:pt idx="52">
                  <c:v>330</c:v>
                </c:pt>
                <c:pt idx="53">
                  <c:v>320</c:v>
                </c:pt>
                <c:pt idx="54">
                  <c:v>300</c:v>
                </c:pt>
                <c:pt idx="55">
                  <c:v>310</c:v>
                </c:pt>
                <c:pt idx="56">
                  <c:v>310</c:v>
                </c:pt>
                <c:pt idx="57">
                  <c:v>450</c:v>
                </c:pt>
                <c:pt idx="58">
                  <c:v>750</c:v>
                </c:pt>
                <c:pt idx="59">
                  <c:v>1250</c:v>
                </c:pt>
                <c:pt idx="60">
                  <c:v>580</c:v>
                </c:pt>
                <c:pt idx="61">
                  <c:v>1320</c:v>
                </c:pt>
                <c:pt idx="62">
                  <c:v>1160</c:v>
                </c:pt>
                <c:pt idx="63">
                  <c:v>600</c:v>
                </c:pt>
                <c:pt idx="64">
                  <c:v>500</c:v>
                </c:pt>
                <c:pt idx="65">
                  <c:v>460</c:v>
                </c:pt>
                <c:pt idx="66">
                  <c:v>390</c:v>
                </c:pt>
                <c:pt idx="67">
                  <c:v>350</c:v>
                </c:pt>
                <c:pt idx="68">
                  <c:v>320</c:v>
                </c:pt>
                <c:pt idx="69">
                  <c:v>340</c:v>
                </c:pt>
                <c:pt idx="70">
                  <c:v>340</c:v>
                </c:pt>
                <c:pt idx="71">
                  <c:v>330</c:v>
                </c:pt>
                <c:pt idx="72">
                  <c:v>320</c:v>
                </c:pt>
                <c:pt idx="73">
                  <c:v>320</c:v>
                </c:pt>
                <c:pt idx="74">
                  <c:v>310</c:v>
                </c:pt>
                <c:pt idx="75">
                  <c:v>310</c:v>
                </c:pt>
                <c:pt idx="76">
                  <c:v>310</c:v>
                </c:pt>
                <c:pt idx="77">
                  <c:v>300</c:v>
                </c:pt>
                <c:pt idx="78">
                  <c:v>290</c:v>
                </c:pt>
                <c:pt idx="79">
                  <c:v>340</c:v>
                </c:pt>
                <c:pt idx="80">
                  <c:v>340</c:v>
                </c:pt>
                <c:pt idx="81">
                  <c:v>330</c:v>
                </c:pt>
                <c:pt idx="82">
                  <c:v>290</c:v>
                </c:pt>
                <c:pt idx="83">
                  <c:v>310</c:v>
                </c:pt>
                <c:pt idx="84">
                  <c:v>340</c:v>
                </c:pt>
                <c:pt idx="85">
                  <c:v>370</c:v>
                </c:pt>
                <c:pt idx="86">
                  <c:v>1600</c:v>
                </c:pt>
                <c:pt idx="87">
                  <c:v>570</c:v>
                </c:pt>
                <c:pt idx="88">
                  <c:v>1350</c:v>
                </c:pt>
                <c:pt idx="89">
                  <c:v>1250</c:v>
                </c:pt>
                <c:pt idx="90">
                  <c:v>690</c:v>
                </c:pt>
                <c:pt idx="91">
                  <c:v>550</c:v>
                </c:pt>
                <c:pt idx="92">
                  <c:v>480</c:v>
                </c:pt>
                <c:pt idx="93">
                  <c:v>460</c:v>
                </c:pt>
                <c:pt idx="94">
                  <c:v>450</c:v>
                </c:pt>
                <c:pt idx="95">
                  <c:v>420</c:v>
                </c:pt>
                <c:pt idx="96">
                  <c:v>480</c:v>
                </c:pt>
                <c:pt idx="97">
                  <c:v>510</c:v>
                </c:pt>
                <c:pt idx="98">
                  <c:v>500</c:v>
                </c:pt>
                <c:pt idx="99">
                  <c:v>460</c:v>
                </c:pt>
                <c:pt idx="100">
                  <c:v>520</c:v>
                </c:pt>
                <c:pt idx="101">
                  <c:v>450</c:v>
                </c:pt>
                <c:pt idx="102">
                  <c:v>440</c:v>
                </c:pt>
                <c:pt idx="103">
                  <c:v>430</c:v>
                </c:pt>
                <c:pt idx="104">
                  <c:v>430</c:v>
                </c:pt>
                <c:pt idx="105">
                  <c:v>1190</c:v>
                </c:pt>
                <c:pt idx="106">
                  <c:v>1610</c:v>
                </c:pt>
                <c:pt idx="107">
                  <c:v>3150</c:v>
                </c:pt>
                <c:pt idx="108">
                  <c:v>980</c:v>
                </c:pt>
                <c:pt idx="109">
                  <c:v>730</c:v>
                </c:pt>
                <c:pt idx="110">
                  <c:v>640</c:v>
                </c:pt>
                <c:pt idx="111">
                  <c:v>630</c:v>
                </c:pt>
                <c:pt idx="112">
                  <c:v>580</c:v>
                </c:pt>
                <c:pt idx="113">
                  <c:v>520</c:v>
                </c:pt>
                <c:pt idx="114">
                  <c:v>490</c:v>
                </c:pt>
                <c:pt idx="115">
                  <c:v>480</c:v>
                </c:pt>
                <c:pt idx="116">
                  <c:v>750</c:v>
                </c:pt>
                <c:pt idx="117">
                  <c:v>640</c:v>
                </c:pt>
                <c:pt idx="118">
                  <c:v>530</c:v>
                </c:pt>
                <c:pt idx="119">
                  <c:v>550</c:v>
                </c:pt>
                <c:pt idx="120">
                  <c:v>500</c:v>
                </c:pt>
                <c:pt idx="121">
                  <c:v>650</c:v>
                </c:pt>
                <c:pt idx="122">
                  <c:v>2360</c:v>
                </c:pt>
                <c:pt idx="123">
                  <c:v>1000</c:v>
                </c:pt>
                <c:pt idx="124">
                  <c:v>770</c:v>
                </c:pt>
                <c:pt idx="125">
                  <c:v>690</c:v>
                </c:pt>
                <c:pt idx="126">
                  <c:v>590</c:v>
                </c:pt>
                <c:pt idx="127">
                  <c:v>580</c:v>
                </c:pt>
                <c:pt idx="128">
                  <c:v>590</c:v>
                </c:pt>
                <c:pt idx="129">
                  <c:v>650</c:v>
                </c:pt>
                <c:pt idx="130">
                  <c:v>520</c:v>
                </c:pt>
                <c:pt idx="131">
                  <c:v>590</c:v>
                </c:pt>
                <c:pt idx="132">
                  <c:v>1320</c:v>
                </c:pt>
                <c:pt idx="133">
                  <c:v>25900</c:v>
                </c:pt>
                <c:pt idx="134">
                  <c:v>2640</c:v>
                </c:pt>
                <c:pt idx="135">
                  <c:v>1830</c:v>
                </c:pt>
                <c:pt idx="136">
                  <c:v>1640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Data!$D$3:$D$83</c:f>
              <c:numCache>
                <c:ptCount val="81"/>
                <c:pt idx="57">
                  <c:v>764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Data!$E$2</c:f>
              <c:strCache>
                <c:ptCount val="1"/>
                <c:pt idx="0">
                  <c:v>Christina River at Newport 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Data!$E$4:$E$140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238</c:v>
                </c:pt>
                <c:pt idx="22">
                  <c:v>327</c:v>
                </c:pt>
                <c:pt idx="23">
                  <c:v>406</c:v>
                </c:pt>
                <c:pt idx="24">
                  <c:v>370</c:v>
                </c:pt>
                <c:pt idx="25">
                  <c:v>395</c:v>
                </c:pt>
                <c:pt idx="26">
                  <c:v>515</c:v>
                </c:pt>
                <c:pt idx="27">
                  <c:v>571</c:v>
                </c:pt>
                <c:pt idx="28">
                  <c:v>666</c:v>
                </c:pt>
                <c:pt idx="29">
                  <c:v>700</c:v>
                </c:pt>
                <c:pt idx="30">
                  <c:v>700</c:v>
                </c:pt>
                <c:pt idx="31">
                  <c:v>688</c:v>
                </c:pt>
                <c:pt idx="32">
                  <c:v>988</c:v>
                </c:pt>
                <c:pt idx="33">
                  <c:v>1044</c:v>
                </c:pt>
                <c:pt idx="34">
                  <c:v>1120</c:v>
                </c:pt>
                <c:pt idx="35">
                  <c:v>840</c:v>
                </c:pt>
                <c:pt idx="36">
                  <c:v>837</c:v>
                </c:pt>
                <c:pt idx="37">
                  <c:v>0</c:v>
                </c:pt>
                <c:pt idx="38">
                  <c:v>57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436</c:v>
                </c:pt>
                <c:pt idx="54">
                  <c:v>523</c:v>
                </c:pt>
                <c:pt idx="55">
                  <c:v>678</c:v>
                </c:pt>
                <c:pt idx="56">
                  <c:v>745</c:v>
                </c:pt>
                <c:pt idx="57">
                  <c:v>764</c:v>
                </c:pt>
                <c:pt idx="58">
                  <c:v>658</c:v>
                </c:pt>
                <c:pt idx="59">
                  <c:v>470</c:v>
                </c:pt>
                <c:pt idx="60">
                  <c:v>585</c:v>
                </c:pt>
                <c:pt idx="61">
                  <c:v>580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398</c:v>
                </c:pt>
                <c:pt idx="73">
                  <c:v>479</c:v>
                </c:pt>
                <c:pt idx="74">
                  <c:v>845</c:v>
                </c:pt>
                <c:pt idx="75">
                  <c:v>902</c:v>
                </c:pt>
                <c:pt idx="76">
                  <c:v>1097</c:v>
                </c:pt>
                <c:pt idx="77">
                  <c:v>1173</c:v>
                </c:pt>
                <c:pt idx="78">
                  <c:v>1349</c:v>
                </c:pt>
                <c:pt idx="79">
                  <c:v>1495</c:v>
                </c:pt>
                <c:pt idx="80">
                  <c:v>1383</c:v>
                </c:pt>
                <c:pt idx="81">
                  <c:v>991</c:v>
                </c:pt>
                <c:pt idx="82">
                  <c:v>703</c:v>
                </c:pt>
                <c:pt idx="83">
                  <c:v>1002</c:v>
                </c:pt>
                <c:pt idx="84">
                  <c:v>1190</c:v>
                </c:pt>
                <c:pt idx="85">
                  <c:v>1274</c:v>
                </c:pt>
                <c:pt idx="86">
                  <c:v>684</c:v>
                </c:pt>
                <c:pt idx="87">
                  <c:v>646</c:v>
                </c:pt>
                <c:pt idx="88">
                  <c:v>378</c:v>
                </c:pt>
                <c:pt idx="89">
                  <c:v>193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Data!$F$2</c:f>
              <c:strCache>
                <c:ptCount val="1"/>
                <c:pt idx="0">
                  <c:v>Christina River at Churchman's Boat Ramp Cl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Data!$F$4:$F$140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170</c:v>
                </c:pt>
                <c:pt idx="22">
                  <c:v>236</c:v>
                </c:pt>
                <c:pt idx="23">
                  <c:v>253</c:v>
                </c:pt>
                <c:pt idx="24">
                  <c:v>270</c:v>
                </c:pt>
                <c:pt idx="25">
                  <c:v>280</c:v>
                </c:pt>
                <c:pt idx="26">
                  <c:v>335</c:v>
                </c:pt>
                <c:pt idx="27">
                  <c:v>350</c:v>
                </c:pt>
                <c:pt idx="28">
                  <c:v>521</c:v>
                </c:pt>
                <c:pt idx="29">
                  <c:v>550</c:v>
                </c:pt>
                <c:pt idx="30">
                  <c:v>550</c:v>
                </c:pt>
                <c:pt idx="31">
                  <c:v>560</c:v>
                </c:pt>
                <c:pt idx="32">
                  <c:v>550</c:v>
                </c:pt>
                <c:pt idx="33">
                  <c:v>660</c:v>
                </c:pt>
                <c:pt idx="34">
                  <c:v>650</c:v>
                </c:pt>
                <c:pt idx="35">
                  <c:v>517</c:v>
                </c:pt>
                <c:pt idx="36">
                  <c:v>660</c:v>
                </c:pt>
                <c:pt idx="37">
                  <c:v>31</c:v>
                </c:pt>
                <c:pt idx="38">
                  <c:v>80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310</c:v>
                </c:pt>
                <c:pt idx="54">
                  <c:v>390</c:v>
                </c:pt>
                <c:pt idx="55">
                  <c:v>240</c:v>
                </c:pt>
                <c:pt idx="56">
                  <c:v>510</c:v>
                </c:pt>
                <c:pt idx="57">
                  <c:v>714</c:v>
                </c:pt>
                <c:pt idx="58">
                  <c:v>444</c:v>
                </c:pt>
                <c:pt idx="59">
                  <c:v>310</c:v>
                </c:pt>
                <c:pt idx="60">
                  <c:v>332</c:v>
                </c:pt>
                <c:pt idx="61">
                  <c:v>270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188</c:v>
                </c:pt>
                <c:pt idx="73">
                  <c:v>233</c:v>
                </c:pt>
                <c:pt idx="74">
                  <c:v>260</c:v>
                </c:pt>
                <c:pt idx="75">
                  <c:v>385</c:v>
                </c:pt>
                <c:pt idx="76">
                  <c:v>300</c:v>
                </c:pt>
                <c:pt idx="77">
                  <c:v>380</c:v>
                </c:pt>
                <c:pt idx="78">
                  <c:v>225</c:v>
                </c:pt>
                <c:pt idx="79">
                  <c:v>720</c:v>
                </c:pt>
                <c:pt idx="80">
                  <c:v>705</c:v>
                </c:pt>
                <c:pt idx="81">
                  <c:v>910</c:v>
                </c:pt>
                <c:pt idx="82">
                  <c:v>555</c:v>
                </c:pt>
                <c:pt idx="83">
                  <c:v>560</c:v>
                </c:pt>
                <c:pt idx="84">
                  <c:v>720</c:v>
                </c:pt>
                <c:pt idx="85">
                  <c:v>509</c:v>
                </c:pt>
                <c:pt idx="86">
                  <c:v>506</c:v>
                </c:pt>
                <c:pt idx="87">
                  <c:v>385</c:v>
                </c:pt>
                <c:pt idx="88">
                  <c:v>150</c:v>
                </c:pt>
                <c:pt idx="89">
                  <c:v>87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Data!$G$2</c:f>
              <c:strCache>
                <c:ptCount val="1"/>
                <c:pt idx="0">
                  <c:v>White Clay Creek ds from Tidal Capture Structure Cl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Data!$G$4:$G$140</c:f>
              <c:numCache>
                <c:ptCount val="1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50</c:v>
                </c:pt>
                <c:pt idx="22">
                  <c:v>49</c:v>
                </c:pt>
                <c:pt idx="23">
                  <c:v>45</c:v>
                </c:pt>
                <c:pt idx="24">
                  <c:v>45</c:v>
                </c:pt>
                <c:pt idx="25">
                  <c:v>46</c:v>
                </c:pt>
                <c:pt idx="26">
                  <c:v>48</c:v>
                </c:pt>
                <c:pt idx="27">
                  <c:v>58</c:v>
                </c:pt>
                <c:pt idx="28">
                  <c:v>51</c:v>
                </c:pt>
                <c:pt idx="29">
                  <c:v>52</c:v>
                </c:pt>
                <c:pt idx="30">
                  <c:v>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60</c:v>
                </c:pt>
                <c:pt idx="35">
                  <c:v>50</c:v>
                </c:pt>
                <c:pt idx="36">
                  <c:v>65</c:v>
                </c:pt>
                <c:pt idx="37">
                  <c:v>20</c:v>
                </c:pt>
                <c:pt idx="38">
                  <c:v>24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50</c:v>
                </c:pt>
                <c:pt idx="54">
                  <c:v>50</c:v>
                </c:pt>
                <c:pt idx="55">
                  <c:v>55</c:v>
                </c:pt>
                <c:pt idx="56">
                  <c:v>48</c:v>
                </c:pt>
                <c:pt idx="57">
                  <c:v>46</c:v>
                </c:pt>
                <c:pt idx="58">
                  <c:v>35</c:v>
                </c:pt>
                <c:pt idx="59">
                  <c:v>30</c:v>
                </c:pt>
                <c:pt idx="60">
                  <c:v>38</c:v>
                </c:pt>
                <c:pt idx="61">
                  <c:v>40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38</c:v>
                </c:pt>
                <c:pt idx="73">
                  <c:v>32</c:v>
                </c:pt>
                <c:pt idx="74">
                  <c:v>80</c:v>
                </c:pt>
                <c:pt idx="75">
                  <c:v>50</c:v>
                </c:pt>
                <c:pt idx="76">
                  <c:v>40</c:v>
                </c:pt>
                <c:pt idx="77">
                  <c:v>40</c:v>
                </c:pt>
                <c:pt idx="78">
                  <c:v>40</c:v>
                </c:pt>
                <c:pt idx="79">
                  <c:v>46</c:v>
                </c:pt>
                <c:pt idx="80">
                  <c:v>38</c:v>
                </c:pt>
                <c:pt idx="81">
                  <c:v>25</c:v>
                </c:pt>
                <c:pt idx="82">
                  <c:v>44</c:v>
                </c:pt>
                <c:pt idx="83">
                  <c:v>56</c:v>
                </c:pt>
                <c:pt idx="84">
                  <c:v>55</c:v>
                </c:pt>
                <c:pt idx="85">
                  <c:v>70</c:v>
                </c:pt>
                <c:pt idx="86">
                  <c:v>45</c:v>
                </c:pt>
                <c:pt idx="87">
                  <c:v>42</c:v>
                </c:pt>
                <c:pt idx="88">
                  <c:v>30</c:v>
                </c:pt>
                <c:pt idx="89">
                  <c:v>48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Data!$H$2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Data!$H$3:$H$83</c:f>
              <c:numCache>
                <c:ptCount val="81"/>
              </c:numCache>
            </c:numRef>
          </c:val>
          <c:smooth val="0"/>
        </c:ser>
        <c:ser>
          <c:idx val="6"/>
          <c:order val="6"/>
          <c:tx>
            <c:strRef>
              <c:f>Data!$I$2</c:f>
              <c:strCache>
                <c:ptCount val="1"/>
                <c:pt idx="0">
                  <c:v>EPA Chloride Standard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Data!$A$4:$A$141</c:f>
              <c:strCache>
                <c:ptCount val="138"/>
                <c:pt idx="0">
                  <c:v>39661</c:v>
                </c:pt>
                <c:pt idx="1">
                  <c:v>39662</c:v>
                </c:pt>
                <c:pt idx="2">
                  <c:v>39663</c:v>
                </c:pt>
                <c:pt idx="3">
                  <c:v>39664</c:v>
                </c:pt>
                <c:pt idx="4">
                  <c:v>39665</c:v>
                </c:pt>
                <c:pt idx="5">
                  <c:v>39666</c:v>
                </c:pt>
                <c:pt idx="6">
                  <c:v>39667</c:v>
                </c:pt>
                <c:pt idx="7">
                  <c:v>39668</c:v>
                </c:pt>
                <c:pt idx="8">
                  <c:v>39669</c:v>
                </c:pt>
                <c:pt idx="9">
                  <c:v>39670</c:v>
                </c:pt>
                <c:pt idx="10">
                  <c:v>39671</c:v>
                </c:pt>
                <c:pt idx="11">
                  <c:v>39672</c:v>
                </c:pt>
                <c:pt idx="12">
                  <c:v>39673</c:v>
                </c:pt>
                <c:pt idx="13">
                  <c:v>39674</c:v>
                </c:pt>
                <c:pt idx="14">
                  <c:v>39675</c:v>
                </c:pt>
                <c:pt idx="15">
                  <c:v>39676</c:v>
                </c:pt>
                <c:pt idx="16">
                  <c:v>39677</c:v>
                </c:pt>
                <c:pt idx="17">
                  <c:v>39678</c:v>
                </c:pt>
                <c:pt idx="18">
                  <c:v>39679</c:v>
                </c:pt>
                <c:pt idx="19">
                  <c:v>39680</c:v>
                </c:pt>
                <c:pt idx="20">
                  <c:v>39681</c:v>
                </c:pt>
                <c:pt idx="21">
                  <c:v>39682</c:v>
                </c:pt>
                <c:pt idx="22">
                  <c:v>39683</c:v>
                </c:pt>
                <c:pt idx="23">
                  <c:v>39684</c:v>
                </c:pt>
                <c:pt idx="24">
                  <c:v>39685</c:v>
                </c:pt>
                <c:pt idx="25">
                  <c:v>39686</c:v>
                </c:pt>
                <c:pt idx="26">
                  <c:v>39687</c:v>
                </c:pt>
                <c:pt idx="27">
                  <c:v>39688</c:v>
                </c:pt>
                <c:pt idx="28">
                  <c:v>39689</c:v>
                </c:pt>
                <c:pt idx="29">
                  <c:v>39690</c:v>
                </c:pt>
                <c:pt idx="30">
                  <c:v>39691</c:v>
                </c:pt>
                <c:pt idx="31">
                  <c:v>39692</c:v>
                </c:pt>
                <c:pt idx="32">
                  <c:v>39693</c:v>
                </c:pt>
                <c:pt idx="33">
                  <c:v>39694</c:v>
                </c:pt>
                <c:pt idx="34">
                  <c:v>39695</c:v>
                </c:pt>
                <c:pt idx="35">
                  <c:v>39696</c:v>
                </c:pt>
                <c:pt idx="36">
                  <c:v>39697</c:v>
                </c:pt>
                <c:pt idx="37">
                  <c:v>39698</c:v>
                </c:pt>
                <c:pt idx="38">
                  <c:v>39699</c:v>
                </c:pt>
                <c:pt idx="39">
                  <c:v>39700</c:v>
                </c:pt>
                <c:pt idx="40">
                  <c:v>39701</c:v>
                </c:pt>
                <c:pt idx="41">
                  <c:v>39702</c:v>
                </c:pt>
                <c:pt idx="42">
                  <c:v>39703</c:v>
                </c:pt>
                <c:pt idx="43">
                  <c:v>39704</c:v>
                </c:pt>
                <c:pt idx="44">
                  <c:v>39705</c:v>
                </c:pt>
                <c:pt idx="45">
                  <c:v>39706</c:v>
                </c:pt>
                <c:pt idx="46">
                  <c:v>39707</c:v>
                </c:pt>
                <c:pt idx="47">
                  <c:v>39708</c:v>
                </c:pt>
                <c:pt idx="48">
                  <c:v>39709</c:v>
                </c:pt>
                <c:pt idx="49">
                  <c:v>39710</c:v>
                </c:pt>
                <c:pt idx="50">
                  <c:v>39711</c:v>
                </c:pt>
                <c:pt idx="51">
                  <c:v>39712</c:v>
                </c:pt>
                <c:pt idx="52">
                  <c:v>39713</c:v>
                </c:pt>
                <c:pt idx="53">
                  <c:v>39714</c:v>
                </c:pt>
                <c:pt idx="54">
                  <c:v>39715</c:v>
                </c:pt>
                <c:pt idx="55">
                  <c:v>39716</c:v>
                </c:pt>
                <c:pt idx="56">
                  <c:v>39717</c:v>
                </c:pt>
                <c:pt idx="57">
                  <c:v>39718</c:v>
                </c:pt>
                <c:pt idx="58">
                  <c:v>39719</c:v>
                </c:pt>
                <c:pt idx="59">
                  <c:v>39720</c:v>
                </c:pt>
                <c:pt idx="60">
                  <c:v>39721</c:v>
                </c:pt>
                <c:pt idx="61">
                  <c:v>39722</c:v>
                </c:pt>
                <c:pt idx="62">
                  <c:v>39723</c:v>
                </c:pt>
                <c:pt idx="63">
                  <c:v>39724</c:v>
                </c:pt>
                <c:pt idx="64">
                  <c:v>39725</c:v>
                </c:pt>
                <c:pt idx="65">
                  <c:v>39726</c:v>
                </c:pt>
                <c:pt idx="66">
                  <c:v>39727</c:v>
                </c:pt>
                <c:pt idx="67">
                  <c:v>39728</c:v>
                </c:pt>
                <c:pt idx="68">
                  <c:v>39729</c:v>
                </c:pt>
                <c:pt idx="69">
                  <c:v>39730</c:v>
                </c:pt>
                <c:pt idx="70">
                  <c:v>39731</c:v>
                </c:pt>
                <c:pt idx="71">
                  <c:v>39732</c:v>
                </c:pt>
                <c:pt idx="72">
                  <c:v>39733</c:v>
                </c:pt>
                <c:pt idx="73">
                  <c:v>39734</c:v>
                </c:pt>
                <c:pt idx="74">
                  <c:v>39735</c:v>
                </c:pt>
                <c:pt idx="75">
                  <c:v>39736</c:v>
                </c:pt>
                <c:pt idx="76">
                  <c:v>39737</c:v>
                </c:pt>
                <c:pt idx="77">
                  <c:v>39738</c:v>
                </c:pt>
                <c:pt idx="78">
                  <c:v>39739</c:v>
                </c:pt>
                <c:pt idx="79">
                  <c:v>39740</c:v>
                </c:pt>
                <c:pt idx="80">
                  <c:v>39741</c:v>
                </c:pt>
                <c:pt idx="81">
                  <c:v>39742</c:v>
                </c:pt>
                <c:pt idx="82">
                  <c:v>39743</c:v>
                </c:pt>
                <c:pt idx="83">
                  <c:v>39744</c:v>
                </c:pt>
                <c:pt idx="84">
                  <c:v>39745</c:v>
                </c:pt>
                <c:pt idx="85">
                  <c:v>39746</c:v>
                </c:pt>
                <c:pt idx="86">
                  <c:v>39747</c:v>
                </c:pt>
                <c:pt idx="87">
                  <c:v>39748</c:v>
                </c:pt>
                <c:pt idx="88">
                  <c:v>39749</c:v>
                </c:pt>
                <c:pt idx="89">
                  <c:v>39750</c:v>
                </c:pt>
                <c:pt idx="90">
                  <c:v>39751</c:v>
                </c:pt>
                <c:pt idx="91">
                  <c:v>39752</c:v>
                </c:pt>
                <c:pt idx="92">
                  <c:v>39753</c:v>
                </c:pt>
                <c:pt idx="93">
                  <c:v>39754</c:v>
                </c:pt>
                <c:pt idx="94">
                  <c:v>39755</c:v>
                </c:pt>
                <c:pt idx="95">
                  <c:v>39756</c:v>
                </c:pt>
                <c:pt idx="96">
                  <c:v>39757</c:v>
                </c:pt>
                <c:pt idx="97">
                  <c:v>39758</c:v>
                </c:pt>
                <c:pt idx="98">
                  <c:v>39759</c:v>
                </c:pt>
                <c:pt idx="99">
                  <c:v>39760</c:v>
                </c:pt>
                <c:pt idx="100">
                  <c:v>39761</c:v>
                </c:pt>
                <c:pt idx="101">
                  <c:v>39762</c:v>
                </c:pt>
                <c:pt idx="102">
                  <c:v>39763</c:v>
                </c:pt>
                <c:pt idx="103">
                  <c:v>39764</c:v>
                </c:pt>
                <c:pt idx="104">
                  <c:v>39765</c:v>
                </c:pt>
                <c:pt idx="105">
                  <c:v>39766</c:v>
                </c:pt>
                <c:pt idx="106">
                  <c:v>39767</c:v>
                </c:pt>
                <c:pt idx="107">
                  <c:v>39768</c:v>
                </c:pt>
                <c:pt idx="108">
                  <c:v>39769</c:v>
                </c:pt>
                <c:pt idx="109">
                  <c:v>39770</c:v>
                </c:pt>
                <c:pt idx="110">
                  <c:v>39771</c:v>
                </c:pt>
                <c:pt idx="111">
                  <c:v>39772</c:v>
                </c:pt>
                <c:pt idx="112">
                  <c:v>39773</c:v>
                </c:pt>
                <c:pt idx="113">
                  <c:v>39774</c:v>
                </c:pt>
                <c:pt idx="114">
                  <c:v>39775</c:v>
                </c:pt>
                <c:pt idx="115">
                  <c:v>39776</c:v>
                </c:pt>
                <c:pt idx="116">
                  <c:v>39777</c:v>
                </c:pt>
                <c:pt idx="117">
                  <c:v>39778</c:v>
                </c:pt>
                <c:pt idx="118">
                  <c:v>39779</c:v>
                </c:pt>
                <c:pt idx="119">
                  <c:v>39780</c:v>
                </c:pt>
                <c:pt idx="120">
                  <c:v>39781</c:v>
                </c:pt>
                <c:pt idx="121">
                  <c:v>39782</c:v>
                </c:pt>
                <c:pt idx="122">
                  <c:v>39783</c:v>
                </c:pt>
                <c:pt idx="123">
                  <c:v>39784</c:v>
                </c:pt>
                <c:pt idx="124">
                  <c:v>39785</c:v>
                </c:pt>
                <c:pt idx="125">
                  <c:v>39786</c:v>
                </c:pt>
                <c:pt idx="126">
                  <c:v>39787</c:v>
                </c:pt>
                <c:pt idx="127">
                  <c:v>39788</c:v>
                </c:pt>
                <c:pt idx="128">
                  <c:v>39789</c:v>
                </c:pt>
                <c:pt idx="129">
                  <c:v>39790</c:v>
                </c:pt>
                <c:pt idx="130">
                  <c:v>39791</c:v>
                </c:pt>
                <c:pt idx="131">
                  <c:v>39792</c:v>
                </c:pt>
                <c:pt idx="132">
                  <c:v>39793</c:v>
                </c:pt>
                <c:pt idx="133">
                  <c:v>39794</c:v>
                </c:pt>
                <c:pt idx="134">
                  <c:v>39795</c:v>
                </c:pt>
                <c:pt idx="135">
                  <c:v>39796</c:v>
                </c:pt>
                <c:pt idx="136">
                  <c:v>39797</c:v>
                </c:pt>
                <c:pt idx="137">
                  <c:v>39798</c:v>
                </c:pt>
              </c:strCache>
            </c:strRef>
          </c:cat>
          <c:val>
            <c:numRef>
              <c:f>Data!$I$4:$I$141</c:f>
              <c:numCache>
                <c:ptCount val="138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  <c:pt idx="51">
                  <c:v>250</c:v>
                </c:pt>
                <c:pt idx="52">
                  <c:v>250</c:v>
                </c:pt>
                <c:pt idx="53">
                  <c:v>250</c:v>
                </c:pt>
                <c:pt idx="54">
                  <c:v>250</c:v>
                </c:pt>
                <c:pt idx="55">
                  <c:v>250</c:v>
                </c:pt>
                <c:pt idx="56">
                  <c:v>250</c:v>
                </c:pt>
                <c:pt idx="57">
                  <c:v>250</c:v>
                </c:pt>
                <c:pt idx="58">
                  <c:v>250</c:v>
                </c:pt>
                <c:pt idx="59">
                  <c:v>250</c:v>
                </c:pt>
                <c:pt idx="60">
                  <c:v>250</c:v>
                </c:pt>
                <c:pt idx="61">
                  <c:v>250</c:v>
                </c:pt>
                <c:pt idx="62">
                  <c:v>250</c:v>
                </c:pt>
                <c:pt idx="63">
                  <c:v>250</c:v>
                </c:pt>
                <c:pt idx="64">
                  <c:v>250</c:v>
                </c:pt>
                <c:pt idx="65">
                  <c:v>250</c:v>
                </c:pt>
                <c:pt idx="66">
                  <c:v>250</c:v>
                </c:pt>
                <c:pt idx="67">
                  <c:v>250</c:v>
                </c:pt>
                <c:pt idx="68">
                  <c:v>250</c:v>
                </c:pt>
                <c:pt idx="69">
                  <c:v>250</c:v>
                </c:pt>
                <c:pt idx="70">
                  <c:v>250</c:v>
                </c:pt>
                <c:pt idx="71">
                  <c:v>250</c:v>
                </c:pt>
                <c:pt idx="72">
                  <c:v>250</c:v>
                </c:pt>
                <c:pt idx="73">
                  <c:v>250</c:v>
                </c:pt>
                <c:pt idx="74">
                  <c:v>250</c:v>
                </c:pt>
                <c:pt idx="75">
                  <c:v>250</c:v>
                </c:pt>
                <c:pt idx="76">
                  <c:v>250</c:v>
                </c:pt>
                <c:pt idx="77">
                  <c:v>250</c:v>
                </c:pt>
                <c:pt idx="78">
                  <c:v>250</c:v>
                </c:pt>
                <c:pt idx="79">
                  <c:v>250</c:v>
                </c:pt>
                <c:pt idx="80">
                  <c:v>250</c:v>
                </c:pt>
                <c:pt idx="81">
                  <c:v>250</c:v>
                </c:pt>
                <c:pt idx="82">
                  <c:v>250</c:v>
                </c:pt>
                <c:pt idx="83">
                  <c:v>250</c:v>
                </c:pt>
                <c:pt idx="84">
                  <c:v>250</c:v>
                </c:pt>
                <c:pt idx="85">
                  <c:v>250</c:v>
                </c:pt>
                <c:pt idx="86">
                  <c:v>250</c:v>
                </c:pt>
                <c:pt idx="87">
                  <c:v>250</c:v>
                </c:pt>
                <c:pt idx="88">
                  <c:v>250</c:v>
                </c:pt>
                <c:pt idx="89">
                  <c:v>250</c:v>
                </c:pt>
                <c:pt idx="90">
                  <c:v>250</c:v>
                </c:pt>
                <c:pt idx="91">
                  <c:v>250</c:v>
                </c:pt>
                <c:pt idx="92">
                  <c:v>250</c:v>
                </c:pt>
                <c:pt idx="93">
                  <c:v>250</c:v>
                </c:pt>
                <c:pt idx="94">
                  <c:v>250</c:v>
                </c:pt>
                <c:pt idx="95">
                  <c:v>250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250</c:v>
                </c:pt>
                <c:pt idx="100">
                  <c:v>250</c:v>
                </c:pt>
                <c:pt idx="101">
                  <c:v>250</c:v>
                </c:pt>
                <c:pt idx="102">
                  <c:v>250</c:v>
                </c:pt>
                <c:pt idx="103">
                  <c:v>250</c:v>
                </c:pt>
                <c:pt idx="104">
                  <c:v>250</c:v>
                </c:pt>
                <c:pt idx="105">
                  <c:v>250</c:v>
                </c:pt>
                <c:pt idx="106">
                  <c:v>250</c:v>
                </c:pt>
                <c:pt idx="107">
                  <c:v>250</c:v>
                </c:pt>
                <c:pt idx="108">
                  <c:v>250</c:v>
                </c:pt>
                <c:pt idx="109">
                  <c:v>250</c:v>
                </c:pt>
                <c:pt idx="110">
                  <c:v>250</c:v>
                </c:pt>
                <c:pt idx="111">
                  <c:v>250</c:v>
                </c:pt>
                <c:pt idx="112">
                  <c:v>250</c:v>
                </c:pt>
                <c:pt idx="113">
                  <c:v>250</c:v>
                </c:pt>
                <c:pt idx="114">
                  <c:v>250</c:v>
                </c:pt>
                <c:pt idx="115">
                  <c:v>250</c:v>
                </c:pt>
                <c:pt idx="116">
                  <c:v>250</c:v>
                </c:pt>
                <c:pt idx="117">
                  <c:v>250</c:v>
                </c:pt>
                <c:pt idx="118">
                  <c:v>250</c:v>
                </c:pt>
                <c:pt idx="119">
                  <c:v>250</c:v>
                </c:pt>
                <c:pt idx="120">
                  <c:v>250</c:v>
                </c:pt>
                <c:pt idx="121">
                  <c:v>250</c:v>
                </c:pt>
                <c:pt idx="122">
                  <c:v>250</c:v>
                </c:pt>
                <c:pt idx="123">
                  <c:v>250</c:v>
                </c:pt>
                <c:pt idx="124">
                  <c:v>250</c:v>
                </c:pt>
                <c:pt idx="125">
                  <c:v>250</c:v>
                </c:pt>
                <c:pt idx="126">
                  <c:v>250</c:v>
                </c:pt>
                <c:pt idx="127">
                  <c:v>250</c:v>
                </c:pt>
                <c:pt idx="128">
                  <c:v>250</c:v>
                </c:pt>
                <c:pt idx="129">
                  <c:v>250</c:v>
                </c:pt>
                <c:pt idx="130">
                  <c:v>250</c:v>
                </c:pt>
                <c:pt idx="131">
                  <c:v>250</c:v>
                </c:pt>
                <c:pt idx="132">
                  <c:v>250</c:v>
                </c:pt>
                <c:pt idx="133">
                  <c:v>250</c:v>
                </c:pt>
                <c:pt idx="134">
                  <c:v>250</c:v>
                </c:pt>
                <c:pt idx="135">
                  <c:v>250</c:v>
                </c:pt>
                <c:pt idx="136">
                  <c:v>250</c:v>
                </c:pt>
                <c:pt idx="137">
                  <c:v>250</c:v>
                </c:pt>
              </c:numCache>
            </c:numRef>
          </c:val>
          <c:smooth val="0"/>
        </c:ser>
        <c:marker val="1"/>
        <c:axId val="19381081"/>
        <c:axId val="40212002"/>
      </c:lineChart>
      <c:dateAx>
        <c:axId val="19381081"/>
        <c:scaling>
          <c:orientation val="minMax"/>
          <c:max val="39812"/>
        </c:scaling>
        <c:axPos val="b"/>
        <c:delete val="0"/>
        <c:numFmt formatCode="m/d/yy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02120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0212002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Chlorides (mg/l)
and Flow (cfs x10)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81081"/>
        <c:crossesAt val="1"/>
        <c:crossBetween val="between"/>
        <c:dispUnits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02"/>
          <c:y val="0.85775"/>
          <c:w val="0.98375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38100</xdr:rowOff>
    </xdr:from>
    <xdr:to>
      <xdr:col>15</xdr:col>
      <xdr:colOff>495300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52400" y="361950"/>
        <a:ext cx="948690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38100</xdr:colOff>
      <xdr:row>60</xdr:row>
      <xdr:rowOff>47625</xdr:rowOff>
    </xdr:to>
    <xdr:pic>
      <xdr:nvPicPr>
        <xdr:cNvPr id="2" name="Picture 6" descr="USG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667375"/>
          <a:ext cx="55245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2"/>
  <sheetViews>
    <sheetView zoomScalePageLayoutView="0" workbookViewId="0" topLeftCell="A1">
      <selection activeCell="M141" sqref="M141"/>
    </sheetView>
  </sheetViews>
  <sheetFormatPr defaultColWidth="9.140625" defaultRowHeight="12.75"/>
  <cols>
    <col min="1" max="1" width="11.140625" style="0" customWidth="1"/>
    <col min="2" max="2" width="1.1484375" style="9" customWidth="1"/>
    <col min="3" max="3" width="10.28125" style="0" customWidth="1"/>
    <col min="4" max="4" width="1.1484375" style="9" customWidth="1"/>
    <col min="5" max="5" width="9.8515625" style="0" customWidth="1"/>
    <col min="6" max="6" width="12.57421875" style="0" customWidth="1"/>
    <col min="7" max="7" width="12.7109375" style="0" customWidth="1"/>
  </cols>
  <sheetData>
    <row r="1" spans="3:7" ht="12.75">
      <c r="C1" s="12"/>
      <c r="E1" s="34" t="s">
        <v>2</v>
      </c>
      <c r="F1" s="35"/>
      <c r="G1" s="36"/>
    </row>
    <row r="2" spans="1:14" ht="64.5" customHeight="1">
      <c r="A2" s="2"/>
      <c r="B2" s="10"/>
      <c r="C2" s="5" t="s">
        <v>5</v>
      </c>
      <c r="D2" s="10"/>
      <c r="E2" s="15" t="s">
        <v>6</v>
      </c>
      <c r="F2" s="1" t="s">
        <v>7</v>
      </c>
      <c r="G2" s="1" t="s">
        <v>8</v>
      </c>
      <c r="H2" s="20"/>
      <c r="I2" s="1" t="s">
        <v>4</v>
      </c>
      <c r="J2" s="19"/>
      <c r="K2" s="20"/>
      <c r="L2" s="19"/>
      <c r="M2" s="19"/>
      <c r="N2" s="20"/>
    </row>
    <row r="3" spans="1:9" ht="12.75">
      <c r="A3" s="4" t="s">
        <v>0</v>
      </c>
      <c r="B3" s="11"/>
      <c r="C3" s="8" t="s">
        <v>1</v>
      </c>
      <c r="E3" s="18" t="s">
        <v>3</v>
      </c>
      <c r="F3" s="18" t="s">
        <v>3</v>
      </c>
      <c r="G3" s="3" t="s">
        <v>3</v>
      </c>
      <c r="I3" s="3" t="s">
        <v>3</v>
      </c>
    </row>
    <row r="4" spans="1:11" ht="12.75">
      <c r="A4" s="21">
        <v>39661</v>
      </c>
      <c r="C4" s="6">
        <v>45</v>
      </c>
      <c r="E4" s="17">
        <v>0</v>
      </c>
      <c r="F4" s="16">
        <v>0</v>
      </c>
      <c r="G4" s="14">
        <v>0</v>
      </c>
      <c r="I4" s="16">
        <v>250</v>
      </c>
      <c r="K4" s="23">
        <f>C4*10</f>
        <v>450</v>
      </c>
    </row>
    <row r="5" spans="1:11" ht="12.75">
      <c r="A5" s="21">
        <v>39662</v>
      </c>
      <c r="C5" s="6">
        <v>46</v>
      </c>
      <c r="E5" s="17">
        <v>0</v>
      </c>
      <c r="F5" s="16">
        <v>0</v>
      </c>
      <c r="G5" s="14">
        <v>0</v>
      </c>
      <c r="I5" s="16">
        <v>250</v>
      </c>
      <c r="K5" s="23">
        <f aca="true" t="shared" si="0" ref="K5:K94">C5*10</f>
        <v>460</v>
      </c>
    </row>
    <row r="6" spans="1:11" ht="12.75">
      <c r="A6" s="21">
        <v>39663</v>
      </c>
      <c r="C6" s="6">
        <v>43</v>
      </c>
      <c r="E6" s="17">
        <v>0</v>
      </c>
      <c r="F6" s="16">
        <v>0</v>
      </c>
      <c r="G6" s="14">
        <v>0</v>
      </c>
      <c r="I6" s="16">
        <v>250</v>
      </c>
      <c r="K6" s="23">
        <f t="shared" si="0"/>
        <v>430</v>
      </c>
    </row>
    <row r="7" spans="1:11" ht="12.75">
      <c r="A7" s="21">
        <v>39664</v>
      </c>
      <c r="C7" s="6">
        <v>41</v>
      </c>
      <c r="E7" s="17">
        <v>0</v>
      </c>
      <c r="F7" s="16">
        <v>0</v>
      </c>
      <c r="G7" s="14">
        <v>0</v>
      </c>
      <c r="I7" s="16">
        <v>250</v>
      </c>
      <c r="K7" s="23">
        <f t="shared" si="0"/>
        <v>410</v>
      </c>
    </row>
    <row r="8" spans="1:11" ht="12.75">
      <c r="A8" s="21">
        <v>39665</v>
      </c>
      <c r="C8" s="6">
        <v>41</v>
      </c>
      <c r="E8" s="17">
        <v>0</v>
      </c>
      <c r="F8" s="16">
        <v>0</v>
      </c>
      <c r="G8" s="14">
        <v>0</v>
      </c>
      <c r="I8" s="16">
        <v>250</v>
      </c>
      <c r="K8" s="23">
        <f t="shared" si="0"/>
        <v>410</v>
      </c>
    </row>
    <row r="9" spans="1:11" ht="12.75">
      <c r="A9" s="21">
        <v>39666</v>
      </c>
      <c r="C9" s="6">
        <v>37</v>
      </c>
      <c r="E9" s="17">
        <v>0</v>
      </c>
      <c r="F9" s="16">
        <v>0</v>
      </c>
      <c r="G9" s="14">
        <v>0</v>
      </c>
      <c r="I9" s="16">
        <v>250</v>
      </c>
      <c r="K9" s="23">
        <f t="shared" si="0"/>
        <v>370</v>
      </c>
    </row>
    <row r="10" spans="1:11" ht="12.75">
      <c r="A10" s="21">
        <v>39667</v>
      </c>
      <c r="C10" s="6">
        <v>39</v>
      </c>
      <c r="E10" s="17">
        <v>0</v>
      </c>
      <c r="F10" s="16">
        <v>0</v>
      </c>
      <c r="G10" s="14">
        <v>0</v>
      </c>
      <c r="I10" s="16">
        <v>250</v>
      </c>
      <c r="K10" s="23">
        <f t="shared" si="0"/>
        <v>390</v>
      </c>
    </row>
    <row r="11" spans="1:11" ht="12.75">
      <c r="A11" s="21">
        <v>39668</v>
      </c>
      <c r="C11" s="6">
        <v>35</v>
      </c>
      <c r="E11" s="17">
        <v>0</v>
      </c>
      <c r="F11" s="16">
        <v>0</v>
      </c>
      <c r="G11" s="14">
        <v>0</v>
      </c>
      <c r="I11" s="16">
        <v>250</v>
      </c>
      <c r="K11" s="23">
        <f t="shared" si="0"/>
        <v>350</v>
      </c>
    </row>
    <row r="12" spans="1:11" ht="12.75">
      <c r="A12" s="21">
        <v>39669</v>
      </c>
      <c r="C12" s="6">
        <v>35</v>
      </c>
      <c r="E12" s="17">
        <v>0</v>
      </c>
      <c r="F12" s="16">
        <v>0</v>
      </c>
      <c r="G12" s="14">
        <v>0</v>
      </c>
      <c r="I12" s="16">
        <v>250</v>
      </c>
      <c r="K12" s="23">
        <f t="shared" si="0"/>
        <v>350</v>
      </c>
    </row>
    <row r="13" spans="1:11" ht="12.75">
      <c r="A13" s="21">
        <v>39670</v>
      </c>
      <c r="C13" s="6">
        <v>34</v>
      </c>
      <c r="E13" s="17">
        <v>0</v>
      </c>
      <c r="F13" s="16">
        <v>0</v>
      </c>
      <c r="G13" s="14">
        <v>0</v>
      </c>
      <c r="I13" s="16">
        <v>250</v>
      </c>
      <c r="K13" s="23">
        <f t="shared" si="0"/>
        <v>340</v>
      </c>
    </row>
    <row r="14" spans="1:11" ht="12.75">
      <c r="A14" s="21">
        <v>39671</v>
      </c>
      <c r="C14" s="6">
        <v>103</v>
      </c>
      <c r="E14" s="17">
        <v>0</v>
      </c>
      <c r="F14" s="17">
        <v>0</v>
      </c>
      <c r="G14" s="17">
        <v>0</v>
      </c>
      <c r="I14" s="16">
        <v>250</v>
      </c>
      <c r="K14" s="23">
        <f t="shared" si="0"/>
        <v>1030</v>
      </c>
    </row>
    <row r="15" spans="1:11" ht="12.75">
      <c r="A15" s="21">
        <v>39672</v>
      </c>
      <c r="C15" s="6">
        <v>36</v>
      </c>
      <c r="E15" s="17">
        <v>0</v>
      </c>
      <c r="F15" s="17">
        <v>0</v>
      </c>
      <c r="G15" s="17">
        <v>0</v>
      </c>
      <c r="I15" s="16">
        <v>250</v>
      </c>
      <c r="K15" s="23">
        <f t="shared" si="0"/>
        <v>360</v>
      </c>
    </row>
    <row r="16" spans="1:11" ht="12.75">
      <c r="A16" s="21">
        <v>39673</v>
      </c>
      <c r="C16" s="6">
        <v>38</v>
      </c>
      <c r="E16" s="17">
        <v>0</v>
      </c>
      <c r="F16" s="17">
        <v>0</v>
      </c>
      <c r="G16" s="17">
        <v>0</v>
      </c>
      <c r="I16" s="16">
        <v>250</v>
      </c>
      <c r="K16" s="23">
        <f t="shared" si="0"/>
        <v>380</v>
      </c>
    </row>
    <row r="17" spans="1:11" ht="12.75">
      <c r="A17" s="21">
        <v>39674</v>
      </c>
      <c r="C17" s="6">
        <v>37</v>
      </c>
      <c r="E17" s="17">
        <v>0</v>
      </c>
      <c r="F17" s="17">
        <v>0</v>
      </c>
      <c r="G17" s="17">
        <v>0</v>
      </c>
      <c r="I17" s="16">
        <v>250</v>
      </c>
      <c r="K17" s="23">
        <f t="shared" si="0"/>
        <v>370</v>
      </c>
    </row>
    <row r="18" spans="1:11" ht="12.75">
      <c r="A18" s="21">
        <v>39675</v>
      </c>
      <c r="C18" s="6">
        <v>40</v>
      </c>
      <c r="E18" s="17">
        <v>0</v>
      </c>
      <c r="F18" s="17">
        <v>0</v>
      </c>
      <c r="G18" s="17">
        <v>0</v>
      </c>
      <c r="I18" s="16">
        <v>250</v>
      </c>
      <c r="K18" s="23">
        <f t="shared" si="0"/>
        <v>400</v>
      </c>
    </row>
    <row r="19" spans="1:11" ht="12.75">
      <c r="A19" s="21">
        <v>39676</v>
      </c>
      <c r="C19" s="6">
        <v>37</v>
      </c>
      <c r="E19" s="17">
        <v>0</v>
      </c>
      <c r="F19" s="17">
        <v>0</v>
      </c>
      <c r="G19" s="17">
        <v>0</v>
      </c>
      <c r="I19" s="16">
        <v>250</v>
      </c>
      <c r="K19" s="23">
        <f t="shared" si="0"/>
        <v>370</v>
      </c>
    </row>
    <row r="20" spans="1:11" ht="12.75">
      <c r="A20" s="21">
        <v>39677</v>
      </c>
      <c r="C20" s="6">
        <v>35</v>
      </c>
      <c r="E20" s="17">
        <v>0</v>
      </c>
      <c r="F20" s="17">
        <v>0</v>
      </c>
      <c r="G20" s="17">
        <v>0</v>
      </c>
      <c r="I20" s="16">
        <v>250</v>
      </c>
      <c r="K20" s="23">
        <f t="shared" si="0"/>
        <v>350</v>
      </c>
    </row>
    <row r="21" spans="1:11" ht="12.75">
      <c r="A21" s="21">
        <v>39678</v>
      </c>
      <c r="C21" s="6">
        <v>32</v>
      </c>
      <c r="E21" s="17">
        <v>0</v>
      </c>
      <c r="F21" s="17">
        <v>0</v>
      </c>
      <c r="G21" s="17">
        <v>0</v>
      </c>
      <c r="I21" s="16">
        <v>250</v>
      </c>
      <c r="K21" s="23">
        <f t="shared" si="0"/>
        <v>320</v>
      </c>
    </row>
    <row r="22" spans="1:11" ht="12.75">
      <c r="A22" s="21">
        <v>39679</v>
      </c>
      <c r="C22" s="6">
        <v>32</v>
      </c>
      <c r="E22" s="17">
        <v>0</v>
      </c>
      <c r="F22" s="17">
        <v>0</v>
      </c>
      <c r="G22" s="17">
        <v>0</v>
      </c>
      <c r="I22" s="16">
        <v>250</v>
      </c>
      <c r="K22" s="23">
        <f t="shared" si="0"/>
        <v>320</v>
      </c>
    </row>
    <row r="23" spans="1:11" ht="12.75">
      <c r="A23" s="21">
        <v>39680</v>
      </c>
      <c r="C23" s="6">
        <v>30</v>
      </c>
      <c r="E23" s="17">
        <v>0</v>
      </c>
      <c r="F23" s="17">
        <v>0</v>
      </c>
      <c r="G23" s="17">
        <v>0</v>
      </c>
      <c r="I23" s="16">
        <v>250</v>
      </c>
      <c r="K23" s="23">
        <f t="shared" si="0"/>
        <v>300</v>
      </c>
    </row>
    <row r="24" spans="1:11" ht="12.75">
      <c r="A24" s="21">
        <v>39681</v>
      </c>
      <c r="C24" s="6">
        <v>28</v>
      </c>
      <c r="E24" s="17">
        <v>0</v>
      </c>
      <c r="F24" s="17">
        <v>0</v>
      </c>
      <c r="G24" s="17">
        <v>0</v>
      </c>
      <c r="I24" s="16">
        <v>250</v>
      </c>
      <c r="K24" s="23">
        <f t="shared" si="0"/>
        <v>280</v>
      </c>
    </row>
    <row r="25" spans="1:11" ht="12.75">
      <c r="A25" s="21">
        <v>39682</v>
      </c>
      <c r="C25" s="6">
        <v>28</v>
      </c>
      <c r="E25" s="17">
        <v>238</v>
      </c>
      <c r="F25" s="17">
        <v>170</v>
      </c>
      <c r="G25" s="17">
        <v>50</v>
      </c>
      <c r="I25" s="16">
        <v>250</v>
      </c>
      <c r="K25" s="23">
        <f t="shared" si="0"/>
        <v>280</v>
      </c>
    </row>
    <row r="26" spans="1:11" ht="12.75">
      <c r="A26" s="21">
        <v>39683</v>
      </c>
      <c r="C26" s="6">
        <v>26</v>
      </c>
      <c r="E26" s="17">
        <v>327</v>
      </c>
      <c r="F26" s="17">
        <v>236</v>
      </c>
      <c r="G26" s="17">
        <v>49</v>
      </c>
      <c r="I26" s="16">
        <v>250</v>
      </c>
      <c r="K26" s="23">
        <f t="shared" si="0"/>
        <v>260</v>
      </c>
    </row>
    <row r="27" spans="1:11" ht="12.75">
      <c r="A27" s="21">
        <v>39684</v>
      </c>
      <c r="C27" s="6">
        <v>26</v>
      </c>
      <c r="E27" s="17">
        <v>406</v>
      </c>
      <c r="F27" s="17">
        <v>253</v>
      </c>
      <c r="G27" s="17">
        <v>45</v>
      </c>
      <c r="I27" s="16">
        <v>250</v>
      </c>
      <c r="K27" s="23">
        <f t="shared" si="0"/>
        <v>260</v>
      </c>
    </row>
    <row r="28" spans="1:11" ht="12.75">
      <c r="A28" s="21">
        <v>39685</v>
      </c>
      <c r="C28" s="6">
        <v>27</v>
      </c>
      <c r="E28" s="17">
        <v>370</v>
      </c>
      <c r="F28" s="17">
        <v>270</v>
      </c>
      <c r="G28" s="17">
        <v>45</v>
      </c>
      <c r="I28" s="16">
        <v>250</v>
      </c>
      <c r="K28" s="23">
        <f t="shared" si="0"/>
        <v>270</v>
      </c>
    </row>
    <row r="29" spans="1:11" ht="12.75">
      <c r="A29" s="21">
        <v>39686</v>
      </c>
      <c r="C29" s="6">
        <v>25</v>
      </c>
      <c r="E29" s="17">
        <v>395</v>
      </c>
      <c r="F29" s="17">
        <v>280</v>
      </c>
      <c r="G29" s="17">
        <v>46</v>
      </c>
      <c r="I29" s="16">
        <v>250</v>
      </c>
      <c r="K29" s="23">
        <f t="shared" si="0"/>
        <v>250</v>
      </c>
    </row>
    <row r="30" spans="1:11" ht="12.75">
      <c r="A30" s="21">
        <v>39687</v>
      </c>
      <c r="C30" s="6">
        <v>25</v>
      </c>
      <c r="E30" s="17">
        <v>515</v>
      </c>
      <c r="F30" s="17">
        <v>335</v>
      </c>
      <c r="G30" s="17">
        <v>48</v>
      </c>
      <c r="I30" s="16">
        <v>250</v>
      </c>
      <c r="K30" s="23">
        <f t="shared" si="0"/>
        <v>250</v>
      </c>
    </row>
    <row r="31" spans="1:11" ht="12.75">
      <c r="A31" s="21">
        <v>39688</v>
      </c>
      <c r="C31" s="6">
        <v>24</v>
      </c>
      <c r="E31" s="17">
        <v>571</v>
      </c>
      <c r="F31" s="17">
        <v>350</v>
      </c>
      <c r="G31" s="17">
        <v>58</v>
      </c>
      <c r="I31" s="16">
        <v>250</v>
      </c>
      <c r="K31" s="23">
        <f t="shared" si="0"/>
        <v>240</v>
      </c>
    </row>
    <row r="32" spans="1:11" ht="12.75">
      <c r="A32" s="21">
        <v>39689</v>
      </c>
      <c r="C32" s="6">
        <v>25</v>
      </c>
      <c r="E32" s="17">
        <v>666</v>
      </c>
      <c r="F32" s="16">
        <v>521</v>
      </c>
      <c r="G32" s="14">
        <v>51</v>
      </c>
      <c r="I32" s="16">
        <v>250</v>
      </c>
      <c r="K32" s="23">
        <f t="shared" si="0"/>
        <v>250</v>
      </c>
    </row>
    <row r="33" spans="1:11" ht="12.75">
      <c r="A33" s="21">
        <v>39690</v>
      </c>
      <c r="C33" s="6">
        <v>32</v>
      </c>
      <c r="E33" s="17">
        <v>700</v>
      </c>
      <c r="F33" s="16">
        <v>550</v>
      </c>
      <c r="G33" s="14">
        <v>52</v>
      </c>
      <c r="I33" s="16">
        <v>250</v>
      </c>
      <c r="K33" s="23">
        <f t="shared" si="0"/>
        <v>320</v>
      </c>
    </row>
    <row r="34" spans="1:11" ht="12.75">
      <c r="A34" s="21">
        <v>39691</v>
      </c>
      <c r="C34" s="6">
        <v>33</v>
      </c>
      <c r="E34" s="17">
        <v>700</v>
      </c>
      <c r="F34" s="17">
        <v>550</v>
      </c>
      <c r="G34" s="17">
        <v>0</v>
      </c>
      <c r="I34" s="16">
        <v>250</v>
      </c>
      <c r="K34" s="23">
        <f t="shared" si="0"/>
        <v>330</v>
      </c>
    </row>
    <row r="35" spans="1:11" ht="12.75">
      <c r="A35" s="21">
        <v>39692</v>
      </c>
      <c r="C35" s="6">
        <v>23</v>
      </c>
      <c r="E35" s="17">
        <v>688</v>
      </c>
      <c r="F35" s="17">
        <v>560</v>
      </c>
      <c r="G35" s="17">
        <v>50</v>
      </c>
      <c r="I35" s="16">
        <v>250</v>
      </c>
      <c r="K35" s="23">
        <f t="shared" si="0"/>
        <v>230</v>
      </c>
    </row>
    <row r="36" spans="1:11" ht="12.75">
      <c r="A36" s="21">
        <v>39693</v>
      </c>
      <c r="C36" s="7">
        <v>24</v>
      </c>
      <c r="E36" s="13">
        <v>988</v>
      </c>
      <c r="F36" s="16">
        <v>550</v>
      </c>
      <c r="G36" s="14">
        <v>50</v>
      </c>
      <c r="I36" s="16">
        <v>250</v>
      </c>
      <c r="K36" s="23">
        <f t="shared" si="0"/>
        <v>240</v>
      </c>
    </row>
    <row r="37" spans="1:11" ht="12.75">
      <c r="A37" s="21">
        <v>39694</v>
      </c>
      <c r="C37" s="7">
        <v>24</v>
      </c>
      <c r="E37" s="13">
        <v>1044</v>
      </c>
      <c r="F37" s="16">
        <v>660</v>
      </c>
      <c r="G37" s="14">
        <v>50</v>
      </c>
      <c r="I37" s="16">
        <v>250</v>
      </c>
      <c r="K37" s="23">
        <f t="shared" si="0"/>
        <v>240</v>
      </c>
    </row>
    <row r="38" spans="1:11" ht="12.75">
      <c r="A38" s="21">
        <v>39695</v>
      </c>
      <c r="C38" s="7">
        <v>24</v>
      </c>
      <c r="E38" s="13">
        <v>1120</v>
      </c>
      <c r="F38" s="16">
        <v>650</v>
      </c>
      <c r="G38" s="14">
        <v>60</v>
      </c>
      <c r="I38" s="16">
        <v>250</v>
      </c>
      <c r="K38" s="23">
        <f t="shared" si="0"/>
        <v>240</v>
      </c>
    </row>
    <row r="39" spans="1:11" ht="12.75">
      <c r="A39" s="21">
        <v>39696</v>
      </c>
      <c r="C39" s="7">
        <v>22</v>
      </c>
      <c r="E39" s="13">
        <v>840</v>
      </c>
      <c r="F39" s="16">
        <v>517</v>
      </c>
      <c r="G39" s="14">
        <v>50</v>
      </c>
      <c r="I39" s="16">
        <v>250</v>
      </c>
      <c r="K39" s="23">
        <f t="shared" si="0"/>
        <v>220</v>
      </c>
    </row>
    <row r="40" spans="1:11" ht="12.75">
      <c r="A40" s="21">
        <v>39697</v>
      </c>
      <c r="C40" s="7">
        <v>34</v>
      </c>
      <c r="E40" s="13">
        <v>837</v>
      </c>
      <c r="F40" s="16">
        <v>660</v>
      </c>
      <c r="G40" s="14">
        <v>65</v>
      </c>
      <c r="I40" s="16">
        <v>250</v>
      </c>
      <c r="K40" s="23">
        <f t="shared" si="0"/>
        <v>340</v>
      </c>
    </row>
    <row r="41" spans="1:11" ht="12.75">
      <c r="A41" s="21">
        <v>39698</v>
      </c>
      <c r="C41" s="7">
        <v>278</v>
      </c>
      <c r="E41" s="13">
        <v>0</v>
      </c>
      <c r="F41" s="16">
        <v>31</v>
      </c>
      <c r="G41" s="14">
        <v>20</v>
      </c>
      <c r="I41" s="16">
        <v>250</v>
      </c>
      <c r="K41" s="23">
        <f t="shared" si="0"/>
        <v>2780</v>
      </c>
    </row>
    <row r="42" spans="1:11" ht="12.75">
      <c r="A42" s="21">
        <v>39699</v>
      </c>
      <c r="C42" s="7">
        <v>76</v>
      </c>
      <c r="E42" s="13">
        <v>57</v>
      </c>
      <c r="F42" s="16">
        <v>80</v>
      </c>
      <c r="G42" s="14">
        <v>24</v>
      </c>
      <c r="I42" s="16">
        <v>250</v>
      </c>
      <c r="K42" s="23">
        <f t="shared" si="0"/>
        <v>760</v>
      </c>
    </row>
    <row r="43" spans="1:11" ht="12.75">
      <c r="A43" s="21">
        <v>39700</v>
      </c>
      <c r="C43" s="7">
        <v>46</v>
      </c>
      <c r="E43" s="13">
        <v>0</v>
      </c>
      <c r="F43" s="16">
        <v>0</v>
      </c>
      <c r="G43" s="14">
        <v>0</v>
      </c>
      <c r="I43" s="16">
        <v>250</v>
      </c>
      <c r="K43" s="23">
        <f t="shared" si="0"/>
        <v>460</v>
      </c>
    </row>
    <row r="44" spans="1:11" ht="12.75">
      <c r="A44" s="21">
        <v>39701</v>
      </c>
      <c r="C44" s="7">
        <v>174</v>
      </c>
      <c r="E44" s="13">
        <v>0</v>
      </c>
      <c r="F44" s="16">
        <v>0</v>
      </c>
      <c r="G44" s="14">
        <v>0</v>
      </c>
      <c r="I44" s="16">
        <v>250</v>
      </c>
      <c r="K44" s="23">
        <f t="shared" si="0"/>
        <v>1740</v>
      </c>
    </row>
    <row r="45" spans="1:11" ht="12.75">
      <c r="A45" s="21">
        <v>39702</v>
      </c>
      <c r="C45" s="7">
        <v>64</v>
      </c>
      <c r="E45" s="13">
        <v>0</v>
      </c>
      <c r="F45" s="13">
        <v>0</v>
      </c>
      <c r="G45" s="16">
        <v>0</v>
      </c>
      <c r="H45" s="13"/>
      <c r="I45" s="16">
        <v>250</v>
      </c>
      <c r="K45" s="23">
        <f t="shared" si="0"/>
        <v>640</v>
      </c>
    </row>
    <row r="46" spans="1:11" ht="12.75">
      <c r="A46" s="21">
        <v>39703</v>
      </c>
      <c r="C46" s="7">
        <v>51</v>
      </c>
      <c r="E46" s="13">
        <v>0</v>
      </c>
      <c r="F46" s="13">
        <v>0</v>
      </c>
      <c r="G46" s="16">
        <v>0</v>
      </c>
      <c r="H46" s="13"/>
      <c r="I46" s="16">
        <v>250</v>
      </c>
      <c r="K46" s="23">
        <f t="shared" si="0"/>
        <v>510</v>
      </c>
    </row>
    <row r="47" spans="1:11" ht="12.75">
      <c r="A47" s="21">
        <v>39704</v>
      </c>
      <c r="C47" s="7">
        <v>127</v>
      </c>
      <c r="E47" s="13">
        <v>0</v>
      </c>
      <c r="F47" s="13">
        <v>0</v>
      </c>
      <c r="G47" s="16">
        <v>0</v>
      </c>
      <c r="H47" s="13"/>
      <c r="I47" s="16">
        <v>250</v>
      </c>
      <c r="K47" s="23">
        <f t="shared" si="0"/>
        <v>1270</v>
      </c>
    </row>
    <row r="48" spans="1:11" ht="12.75">
      <c r="A48" s="21">
        <v>39705</v>
      </c>
      <c r="C48" s="7">
        <v>25</v>
      </c>
      <c r="E48" s="13">
        <v>0</v>
      </c>
      <c r="F48" s="13">
        <v>0</v>
      </c>
      <c r="G48" s="16">
        <v>0</v>
      </c>
      <c r="H48" s="13"/>
      <c r="I48" s="16">
        <v>250</v>
      </c>
      <c r="K48" s="23">
        <f t="shared" si="0"/>
        <v>250</v>
      </c>
    </row>
    <row r="49" spans="1:11" ht="12.75">
      <c r="A49" s="21">
        <v>39706</v>
      </c>
      <c r="C49" s="7">
        <v>43</v>
      </c>
      <c r="E49" s="13">
        <v>0</v>
      </c>
      <c r="F49" s="13">
        <v>0</v>
      </c>
      <c r="G49" s="16">
        <v>0</v>
      </c>
      <c r="H49" s="13"/>
      <c r="I49" s="16">
        <v>250</v>
      </c>
      <c r="K49" s="23">
        <f t="shared" si="0"/>
        <v>430</v>
      </c>
    </row>
    <row r="50" spans="1:11" ht="12.75">
      <c r="A50" s="21">
        <v>39707</v>
      </c>
      <c r="C50" s="7">
        <v>31</v>
      </c>
      <c r="E50" s="13">
        <v>0</v>
      </c>
      <c r="F50" s="16">
        <v>0</v>
      </c>
      <c r="G50" s="14">
        <v>0</v>
      </c>
      <c r="I50" s="16">
        <v>250</v>
      </c>
      <c r="K50" s="23">
        <f t="shared" si="0"/>
        <v>310</v>
      </c>
    </row>
    <row r="51" spans="1:11" ht="12.75">
      <c r="A51" s="21">
        <v>39708</v>
      </c>
      <c r="C51" s="7">
        <v>40</v>
      </c>
      <c r="E51" s="13">
        <v>0</v>
      </c>
      <c r="F51" s="16">
        <v>0</v>
      </c>
      <c r="G51" s="14">
        <v>0</v>
      </c>
      <c r="I51" s="16">
        <v>250</v>
      </c>
      <c r="K51" s="23">
        <f t="shared" si="0"/>
        <v>400</v>
      </c>
    </row>
    <row r="52" spans="1:11" ht="12.75">
      <c r="A52" s="21">
        <v>39709</v>
      </c>
      <c r="C52" s="7">
        <v>34</v>
      </c>
      <c r="E52" s="13">
        <v>0</v>
      </c>
      <c r="F52" s="16">
        <v>0</v>
      </c>
      <c r="G52" s="14">
        <v>0</v>
      </c>
      <c r="I52" s="16">
        <v>250</v>
      </c>
      <c r="K52" s="23">
        <f t="shared" si="0"/>
        <v>340</v>
      </c>
    </row>
    <row r="53" spans="1:11" ht="12.75">
      <c r="A53" s="21">
        <v>39710</v>
      </c>
      <c r="C53" s="7">
        <v>33</v>
      </c>
      <c r="E53" s="13">
        <v>0</v>
      </c>
      <c r="F53" s="16">
        <v>0</v>
      </c>
      <c r="G53" s="14">
        <v>0</v>
      </c>
      <c r="I53" s="16">
        <v>250</v>
      </c>
      <c r="K53" s="23">
        <f t="shared" si="0"/>
        <v>330</v>
      </c>
    </row>
    <row r="54" spans="1:11" ht="12.75">
      <c r="A54" s="21">
        <v>39711</v>
      </c>
      <c r="C54" s="7">
        <v>34</v>
      </c>
      <c r="E54" s="13">
        <v>0</v>
      </c>
      <c r="F54" s="16">
        <v>0</v>
      </c>
      <c r="G54" s="14">
        <v>0</v>
      </c>
      <c r="I54" s="16">
        <v>250</v>
      </c>
      <c r="K54" s="23">
        <f t="shared" si="0"/>
        <v>340</v>
      </c>
    </row>
    <row r="55" spans="1:11" ht="12.75">
      <c r="A55" s="21">
        <v>39712</v>
      </c>
      <c r="C55" s="7">
        <v>33</v>
      </c>
      <c r="E55" s="13">
        <v>0</v>
      </c>
      <c r="F55" s="16">
        <v>0</v>
      </c>
      <c r="G55" s="14">
        <v>0</v>
      </c>
      <c r="I55" s="16">
        <v>250</v>
      </c>
      <c r="K55" s="23">
        <f t="shared" si="0"/>
        <v>330</v>
      </c>
    </row>
    <row r="56" spans="1:11" ht="12.75">
      <c r="A56" s="21">
        <v>39713</v>
      </c>
      <c r="C56" s="7">
        <v>33</v>
      </c>
      <c r="E56" s="13">
        <v>0</v>
      </c>
      <c r="F56" s="16">
        <v>0</v>
      </c>
      <c r="G56" s="14">
        <v>0</v>
      </c>
      <c r="I56" s="16">
        <v>250</v>
      </c>
      <c r="K56" s="23">
        <f t="shared" si="0"/>
        <v>330</v>
      </c>
    </row>
    <row r="57" spans="1:11" ht="12.75">
      <c r="A57" s="21">
        <v>39714</v>
      </c>
      <c r="C57" s="7">
        <v>32</v>
      </c>
      <c r="E57" s="13">
        <v>436</v>
      </c>
      <c r="F57" s="16">
        <v>310</v>
      </c>
      <c r="G57" s="14">
        <v>50</v>
      </c>
      <c r="I57" s="16">
        <v>250</v>
      </c>
      <c r="K57" s="23">
        <f t="shared" si="0"/>
        <v>320</v>
      </c>
    </row>
    <row r="58" spans="1:11" ht="12.75">
      <c r="A58" s="21">
        <v>39715</v>
      </c>
      <c r="C58" s="7">
        <v>30</v>
      </c>
      <c r="E58" s="13">
        <v>523</v>
      </c>
      <c r="F58" s="16">
        <v>390</v>
      </c>
      <c r="G58" s="14">
        <v>50</v>
      </c>
      <c r="I58" s="16">
        <v>250</v>
      </c>
      <c r="K58" s="23">
        <f t="shared" si="0"/>
        <v>300</v>
      </c>
    </row>
    <row r="59" spans="1:11" ht="12.75">
      <c r="A59" s="21">
        <v>39716</v>
      </c>
      <c r="C59" s="7">
        <v>31</v>
      </c>
      <c r="E59" s="13">
        <v>678</v>
      </c>
      <c r="F59" s="16">
        <v>240</v>
      </c>
      <c r="G59" s="14">
        <v>55</v>
      </c>
      <c r="I59" s="16">
        <v>250</v>
      </c>
      <c r="K59" s="23">
        <f t="shared" si="0"/>
        <v>310</v>
      </c>
    </row>
    <row r="60" spans="1:11" ht="12.75">
      <c r="A60" s="21">
        <v>39717</v>
      </c>
      <c r="C60" s="7">
        <v>31</v>
      </c>
      <c r="D60" s="9">
        <v>764</v>
      </c>
      <c r="E60" s="13">
        <v>745</v>
      </c>
      <c r="F60" s="16">
        <v>510</v>
      </c>
      <c r="G60" s="14">
        <v>48</v>
      </c>
      <c r="I60" s="16">
        <v>250</v>
      </c>
      <c r="K60" s="23">
        <f t="shared" si="0"/>
        <v>310</v>
      </c>
    </row>
    <row r="61" spans="1:11" ht="12.75">
      <c r="A61" s="21">
        <v>39718</v>
      </c>
      <c r="C61" s="7">
        <v>45</v>
      </c>
      <c r="E61" s="13">
        <v>764</v>
      </c>
      <c r="F61" s="16">
        <v>714</v>
      </c>
      <c r="G61" s="14">
        <v>46</v>
      </c>
      <c r="I61" s="16">
        <v>250</v>
      </c>
      <c r="K61" s="23">
        <f t="shared" si="0"/>
        <v>450</v>
      </c>
    </row>
    <row r="62" spans="1:11" ht="12.75">
      <c r="A62" s="21">
        <v>39719</v>
      </c>
      <c r="C62" s="7">
        <v>75</v>
      </c>
      <c r="E62" s="13">
        <v>658</v>
      </c>
      <c r="F62" s="16">
        <v>444</v>
      </c>
      <c r="G62" s="14">
        <v>35</v>
      </c>
      <c r="I62" s="16">
        <v>250</v>
      </c>
      <c r="K62" s="23">
        <f t="shared" si="0"/>
        <v>750</v>
      </c>
    </row>
    <row r="63" spans="1:11" ht="12.75">
      <c r="A63" s="21">
        <v>39720</v>
      </c>
      <c r="C63" s="7">
        <v>125</v>
      </c>
      <c r="E63" s="13">
        <v>470</v>
      </c>
      <c r="F63" s="16">
        <v>310</v>
      </c>
      <c r="G63" s="14">
        <v>30</v>
      </c>
      <c r="I63" s="16">
        <v>250</v>
      </c>
      <c r="K63" s="23">
        <f t="shared" si="0"/>
        <v>1250</v>
      </c>
    </row>
    <row r="64" spans="1:11" ht="12.75">
      <c r="A64" s="21">
        <v>39721</v>
      </c>
      <c r="C64" s="7">
        <v>58</v>
      </c>
      <c r="E64" s="13">
        <v>585</v>
      </c>
      <c r="F64" s="16">
        <v>332</v>
      </c>
      <c r="G64" s="14">
        <v>38</v>
      </c>
      <c r="I64" s="16">
        <v>250</v>
      </c>
      <c r="K64" s="23">
        <f t="shared" si="0"/>
        <v>580</v>
      </c>
    </row>
    <row r="65" spans="1:11" ht="12.75">
      <c r="A65" s="21">
        <v>39722</v>
      </c>
      <c r="C65" s="7">
        <v>132</v>
      </c>
      <c r="E65" s="13">
        <v>580</v>
      </c>
      <c r="F65" s="16">
        <v>270</v>
      </c>
      <c r="G65" s="14">
        <v>40</v>
      </c>
      <c r="I65" s="16">
        <v>250</v>
      </c>
      <c r="K65" s="23">
        <f t="shared" si="0"/>
        <v>1320</v>
      </c>
    </row>
    <row r="66" spans="1:11" ht="12.75">
      <c r="A66" s="21">
        <v>39723</v>
      </c>
      <c r="C66" s="7">
        <v>116</v>
      </c>
      <c r="E66" s="13">
        <v>0</v>
      </c>
      <c r="F66" s="16">
        <v>0</v>
      </c>
      <c r="G66" s="14">
        <v>0</v>
      </c>
      <c r="I66" s="16">
        <v>250</v>
      </c>
      <c r="K66" s="23">
        <f t="shared" si="0"/>
        <v>1160</v>
      </c>
    </row>
    <row r="67" spans="1:11" ht="12.75">
      <c r="A67" s="21">
        <v>39724</v>
      </c>
      <c r="C67" s="7">
        <v>60</v>
      </c>
      <c r="E67" s="13">
        <v>0</v>
      </c>
      <c r="F67" s="16">
        <v>0</v>
      </c>
      <c r="G67" s="14">
        <v>0</v>
      </c>
      <c r="I67" s="16">
        <v>250</v>
      </c>
      <c r="K67" s="23">
        <f t="shared" si="0"/>
        <v>600</v>
      </c>
    </row>
    <row r="68" spans="1:11" ht="12.75">
      <c r="A68" s="21">
        <v>39725</v>
      </c>
      <c r="C68" s="7">
        <v>50</v>
      </c>
      <c r="E68" s="13">
        <v>0</v>
      </c>
      <c r="F68" s="16">
        <v>0</v>
      </c>
      <c r="G68" s="14">
        <v>0</v>
      </c>
      <c r="I68" s="16">
        <v>250</v>
      </c>
      <c r="K68" s="23">
        <f t="shared" si="0"/>
        <v>500</v>
      </c>
    </row>
    <row r="69" spans="1:11" ht="12.75">
      <c r="A69" s="21">
        <v>39726</v>
      </c>
      <c r="C69" s="7">
        <v>46</v>
      </c>
      <c r="E69" s="13">
        <v>0</v>
      </c>
      <c r="F69" s="16">
        <v>0</v>
      </c>
      <c r="G69" s="14">
        <v>0</v>
      </c>
      <c r="I69" s="16">
        <v>250</v>
      </c>
      <c r="K69" s="23">
        <f t="shared" si="0"/>
        <v>460</v>
      </c>
    </row>
    <row r="70" spans="1:11" ht="12.75">
      <c r="A70" s="21">
        <v>39727</v>
      </c>
      <c r="C70" s="7">
        <v>39</v>
      </c>
      <c r="E70" s="13">
        <v>0</v>
      </c>
      <c r="F70" s="16">
        <v>0</v>
      </c>
      <c r="G70" s="14">
        <v>0</v>
      </c>
      <c r="I70" s="16">
        <v>250</v>
      </c>
      <c r="K70" s="23">
        <f t="shared" si="0"/>
        <v>390</v>
      </c>
    </row>
    <row r="71" spans="1:11" ht="12.75">
      <c r="A71" s="21">
        <v>39728</v>
      </c>
      <c r="C71" s="7">
        <v>35</v>
      </c>
      <c r="E71" s="13">
        <v>0</v>
      </c>
      <c r="F71" s="16">
        <v>0</v>
      </c>
      <c r="G71" s="14">
        <v>0</v>
      </c>
      <c r="I71" s="16">
        <v>250</v>
      </c>
      <c r="K71" s="23">
        <f t="shared" si="0"/>
        <v>350</v>
      </c>
    </row>
    <row r="72" spans="1:11" ht="12.75">
      <c r="A72" s="21">
        <v>39729</v>
      </c>
      <c r="C72" s="7">
        <v>32</v>
      </c>
      <c r="E72" s="13">
        <v>0</v>
      </c>
      <c r="F72" s="16">
        <v>0</v>
      </c>
      <c r="G72" s="14">
        <v>0</v>
      </c>
      <c r="I72" s="16">
        <v>250</v>
      </c>
      <c r="K72" s="23">
        <f t="shared" si="0"/>
        <v>320</v>
      </c>
    </row>
    <row r="73" spans="1:11" ht="12.75">
      <c r="A73" s="21">
        <v>39730</v>
      </c>
      <c r="C73" s="7">
        <v>34</v>
      </c>
      <c r="E73" s="13">
        <v>0</v>
      </c>
      <c r="F73" s="16">
        <v>0</v>
      </c>
      <c r="G73" s="14">
        <v>0</v>
      </c>
      <c r="I73" s="16">
        <v>250</v>
      </c>
      <c r="K73" s="23">
        <f t="shared" si="0"/>
        <v>340</v>
      </c>
    </row>
    <row r="74" spans="1:11" ht="12.75">
      <c r="A74" s="21">
        <v>39731</v>
      </c>
      <c r="C74" s="7">
        <v>34</v>
      </c>
      <c r="E74" s="13">
        <v>0</v>
      </c>
      <c r="F74" s="16">
        <v>0</v>
      </c>
      <c r="G74" s="14">
        <v>0</v>
      </c>
      <c r="I74" s="16">
        <v>250</v>
      </c>
      <c r="K74" s="23">
        <f t="shared" si="0"/>
        <v>340</v>
      </c>
    </row>
    <row r="75" spans="1:11" ht="12.75">
      <c r="A75" s="21">
        <v>39732</v>
      </c>
      <c r="C75" s="7">
        <v>33</v>
      </c>
      <c r="E75" s="13">
        <v>0</v>
      </c>
      <c r="F75" s="16">
        <v>0</v>
      </c>
      <c r="G75" s="14">
        <v>0</v>
      </c>
      <c r="I75" s="16">
        <v>250</v>
      </c>
      <c r="K75" s="23">
        <f t="shared" si="0"/>
        <v>330</v>
      </c>
    </row>
    <row r="76" spans="1:11" ht="12.75">
      <c r="A76" s="21">
        <v>39733</v>
      </c>
      <c r="C76" s="7">
        <v>32</v>
      </c>
      <c r="E76" s="13">
        <v>398</v>
      </c>
      <c r="F76" s="16">
        <v>188</v>
      </c>
      <c r="G76" s="14">
        <v>38</v>
      </c>
      <c r="I76" s="16">
        <v>250</v>
      </c>
      <c r="K76" s="23">
        <f t="shared" si="0"/>
        <v>320</v>
      </c>
    </row>
    <row r="77" spans="1:11" ht="12.75">
      <c r="A77" s="21">
        <v>39734</v>
      </c>
      <c r="C77" s="7">
        <v>32</v>
      </c>
      <c r="E77" s="13">
        <v>479</v>
      </c>
      <c r="F77" s="16">
        <v>233</v>
      </c>
      <c r="G77" s="14">
        <v>32</v>
      </c>
      <c r="I77" s="16">
        <v>250</v>
      </c>
      <c r="K77" s="23">
        <f t="shared" si="0"/>
        <v>320</v>
      </c>
    </row>
    <row r="78" spans="1:11" ht="12.75">
      <c r="A78" s="21">
        <v>39735</v>
      </c>
      <c r="C78" s="7">
        <v>31</v>
      </c>
      <c r="E78" s="13">
        <v>845</v>
      </c>
      <c r="F78" s="16">
        <v>260</v>
      </c>
      <c r="G78" s="14">
        <v>80</v>
      </c>
      <c r="I78" s="16">
        <v>250</v>
      </c>
      <c r="K78" s="23">
        <f t="shared" si="0"/>
        <v>310</v>
      </c>
    </row>
    <row r="79" spans="1:11" ht="12.75">
      <c r="A79" s="21">
        <v>39736</v>
      </c>
      <c r="C79" s="7">
        <v>31</v>
      </c>
      <c r="E79" s="13">
        <v>902</v>
      </c>
      <c r="F79" s="16">
        <v>385</v>
      </c>
      <c r="G79" s="14">
        <v>50</v>
      </c>
      <c r="I79" s="16">
        <v>250</v>
      </c>
      <c r="K79" s="23">
        <f t="shared" si="0"/>
        <v>310</v>
      </c>
    </row>
    <row r="80" spans="1:11" ht="12.75">
      <c r="A80" s="21">
        <v>39737</v>
      </c>
      <c r="C80" s="7">
        <v>31</v>
      </c>
      <c r="E80" s="13">
        <v>1097</v>
      </c>
      <c r="F80" s="16">
        <v>300</v>
      </c>
      <c r="G80" s="14">
        <v>40</v>
      </c>
      <c r="I80" s="16">
        <v>250</v>
      </c>
      <c r="K80" s="23">
        <f t="shared" si="0"/>
        <v>310</v>
      </c>
    </row>
    <row r="81" spans="1:11" ht="12.75">
      <c r="A81" s="21">
        <v>39738</v>
      </c>
      <c r="C81" s="7">
        <v>30</v>
      </c>
      <c r="E81" s="13">
        <v>1173</v>
      </c>
      <c r="F81" s="16">
        <v>380</v>
      </c>
      <c r="G81" s="14">
        <v>40</v>
      </c>
      <c r="I81" s="16">
        <v>250</v>
      </c>
      <c r="K81" s="23">
        <f t="shared" si="0"/>
        <v>300</v>
      </c>
    </row>
    <row r="82" spans="1:11" ht="12.75">
      <c r="A82" s="21">
        <v>39739</v>
      </c>
      <c r="C82" s="7">
        <v>29</v>
      </c>
      <c r="E82" s="13">
        <v>1349</v>
      </c>
      <c r="F82" s="16">
        <v>225</v>
      </c>
      <c r="G82" s="14">
        <v>40</v>
      </c>
      <c r="I82" s="16">
        <v>250</v>
      </c>
      <c r="K82" s="23">
        <f t="shared" si="0"/>
        <v>290</v>
      </c>
    </row>
    <row r="83" spans="1:11" ht="12.75">
      <c r="A83" s="21">
        <v>39740</v>
      </c>
      <c r="C83" s="7">
        <v>34</v>
      </c>
      <c r="E83" s="13">
        <v>1495</v>
      </c>
      <c r="F83" s="16">
        <v>720</v>
      </c>
      <c r="G83" s="14">
        <v>46</v>
      </c>
      <c r="I83" s="16">
        <v>250</v>
      </c>
      <c r="K83" s="23">
        <f t="shared" si="0"/>
        <v>340</v>
      </c>
    </row>
    <row r="84" spans="1:11" ht="12.75">
      <c r="A84" s="21">
        <v>39741</v>
      </c>
      <c r="C84" s="7">
        <v>34</v>
      </c>
      <c r="E84" s="13">
        <v>1383</v>
      </c>
      <c r="F84" s="16">
        <v>705</v>
      </c>
      <c r="G84" s="14">
        <v>38</v>
      </c>
      <c r="I84" s="16">
        <v>250</v>
      </c>
      <c r="K84" s="23">
        <f t="shared" si="0"/>
        <v>340</v>
      </c>
    </row>
    <row r="85" spans="1:11" ht="12.75">
      <c r="A85" s="21">
        <v>39742</v>
      </c>
      <c r="C85" s="7">
        <v>33</v>
      </c>
      <c r="E85" s="13">
        <v>991</v>
      </c>
      <c r="F85" s="16">
        <v>910</v>
      </c>
      <c r="G85" s="14">
        <v>25</v>
      </c>
      <c r="I85" s="16">
        <v>250</v>
      </c>
      <c r="K85" s="23">
        <f t="shared" si="0"/>
        <v>330</v>
      </c>
    </row>
    <row r="86" spans="1:11" ht="12.75">
      <c r="A86" s="21">
        <v>39743</v>
      </c>
      <c r="C86" s="7">
        <v>29</v>
      </c>
      <c r="E86" s="13">
        <v>703</v>
      </c>
      <c r="F86" s="16">
        <v>555</v>
      </c>
      <c r="G86" s="14">
        <v>44</v>
      </c>
      <c r="I86" s="16">
        <v>250</v>
      </c>
      <c r="K86" s="23">
        <f t="shared" si="0"/>
        <v>290</v>
      </c>
    </row>
    <row r="87" spans="1:11" ht="12.75">
      <c r="A87" s="21">
        <v>39744</v>
      </c>
      <c r="C87" s="7">
        <v>31</v>
      </c>
      <c r="E87" s="13">
        <v>1002</v>
      </c>
      <c r="F87" s="16">
        <v>560</v>
      </c>
      <c r="G87" s="14">
        <v>56</v>
      </c>
      <c r="I87" s="16">
        <v>250</v>
      </c>
      <c r="K87" s="23">
        <f t="shared" si="0"/>
        <v>310</v>
      </c>
    </row>
    <row r="88" spans="1:11" ht="12.75">
      <c r="A88" s="21">
        <v>39745</v>
      </c>
      <c r="C88" s="7">
        <v>34</v>
      </c>
      <c r="E88" s="13">
        <v>1190</v>
      </c>
      <c r="F88" s="16">
        <v>720</v>
      </c>
      <c r="G88" s="14">
        <v>55</v>
      </c>
      <c r="I88" s="16">
        <v>250</v>
      </c>
      <c r="K88" s="23">
        <f t="shared" si="0"/>
        <v>340</v>
      </c>
    </row>
    <row r="89" spans="1:11" ht="12.75">
      <c r="A89" s="21">
        <v>39746</v>
      </c>
      <c r="C89" s="7">
        <v>37</v>
      </c>
      <c r="E89" s="13">
        <v>1274</v>
      </c>
      <c r="F89" s="16">
        <v>509</v>
      </c>
      <c r="G89" s="14">
        <v>70</v>
      </c>
      <c r="I89" s="16">
        <v>250</v>
      </c>
      <c r="K89" s="23">
        <f t="shared" si="0"/>
        <v>370</v>
      </c>
    </row>
    <row r="90" spans="1:11" ht="12.75">
      <c r="A90" s="21">
        <v>39747</v>
      </c>
      <c r="C90" s="7">
        <v>160</v>
      </c>
      <c r="E90" s="13">
        <v>684</v>
      </c>
      <c r="F90" s="16">
        <v>506</v>
      </c>
      <c r="G90" s="14">
        <v>45</v>
      </c>
      <c r="I90" s="16">
        <v>250</v>
      </c>
      <c r="K90" s="23">
        <f t="shared" si="0"/>
        <v>1600</v>
      </c>
    </row>
    <row r="91" spans="1:11" ht="12.75">
      <c r="A91" s="21">
        <v>39748</v>
      </c>
      <c r="C91" s="7">
        <v>57</v>
      </c>
      <c r="E91" s="13">
        <v>646</v>
      </c>
      <c r="F91" s="16">
        <v>385</v>
      </c>
      <c r="G91" s="14">
        <v>42</v>
      </c>
      <c r="I91" s="16">
        <v>250</v>
      </c>
      <c r="K91" s="23">
        <f t="shared" si="0"/>
        <v>570</v>
      </c>
    </row>
    <row r="92" spans="1:11" ht="12.75">
      <c r="A92" s="21">
        <v>39749</v>
      </c>
      <c r="C92" s="7">
        <v>135</v>
      </c>
      <c r="E92" s="13">
        <v>378</v>
      </c>
      <c r="F92" s="16">
        <v>150</v>
      </c>
      <c r="G92" s="14">
        <v>30</v>
      </c>
      <c r="I92" s="16">
        <v>250</v>
      </c>
      <c r="K92" s="23">
        <f t="shared" si="0"/>
        <v>1350</v>
      </c>
    </row>
    <row r="93" spans="1:11" ht="12.75">
      <c r="A93" s="21">
        <v>39750</v>
      </c>
      <c r="C93" s="7">
        <v>125</v>
      </c>
      <c r="E93" s="13">
        <v>193</v>
      </c>
      <c r="F93" s="16">
        <v>87</v>
      </c>
      <c r="G93" s="14">
        <v>48</v>
      </c>
      <c r="I93" s="16">
        <v>250</v>
      </c>
      <c r="K93" s="23">
        <f t="shared" si="0"/>
        <v>1250</v>
      </c>
    </row>
    <row r="94" spans="1:11" ht="12.75" customHeight="1">
      <c r="A94" s="28">
        <v>39751</v>
      </c>
      <c r="B94" s="27"/>
      <c r="C94" s="7">
        <v>69</v>
      </c>
      <c r="D94" s="27"/>
      <c r="E94" s="16">
        <v>0</v>
      </c>
      <c r="F94" s="14">
        <v>0</v>
      </c>
      <c r="G94" s="14">
        <v>0</v>
      </c>
      <c r="H94" s="14"/>
      <c r="I94" s="14">
        <v>250</v>
      </c>
      <c r="K94" s="23">
        <f t="shared" si="0"/>
        <v>690</v>
      </c>
    </row>
    <row r="95" spans="1:11" ht="12.75">
      <c r="A95" s="29">
        <v>39752</v>
      </c>
      <c r="B95" s="22">
        <v>55</v>
      </c>
      <c r="C95" s="7">
        <v>55</v>
      </c>
      <c r="D95" s="27"/>
      <c r="E95" s="25">
        <v>0</v>
      </c>
      <c r="F95" s="25">
        <v>0</v>
      </c>
      <c r="G95" s="26">
        <v>0</v>
      </c>
      <c r="I95" s="25">
        <v>250</v>
      </c>
      <c r="K95" s="23">
        <f aca="true" t="shared" si="1" ref="K95:K112">C95*10</f>
        <v>550</v>
      </c>
    </row>
    <row r="96" spans="1:11" ht="12.75">
      <c r="A96" s="29">
        <v>39753</v>
      </c>
      <c r="C96" s="7">
        <v>48</v>
      </c>
      <c r="E96" s="24">
        <v>0</v>
      </c>
      <c r="F96" s="25">
        <v>0</v>
      </c>
      <c r="G96" s="26">
        <v>0</v>
      </c>
      <c r="I96" s="25">
        <v>250</v>
      </c>
      <c r="K96" s="23">
        <f t="shared" si="1"/>
        <v>480</v>
      </c>
    </row>
    <row r="97" spans="1:11" ht="12.75">
      <c r="A97" s="29">
        <v>39754</v>
      </c>
      <c r="C97" s="7">
        <v>46</v>
      </c>
      <c r="E97" s="24">
        <v>0</v>
      </c>
      <c r="F97" s="25">
        <v>0</v>
      </c>
      <c r="G97" s="26">
        <v>0</v>
      </c>
      <c r="I97" s="25">
        <v>250</v>
      </c>
      <c r="K97" s="23">
        <f t="shared" si="1"/>
        <v>460</v>
      </c>
    </row>
    <row r="98" spans="1:11" ht="12.75">
      <c r="A98" s="29">
        <v>39755</v>
      </c>
      <c r="C98" s="7">
        <v>45</v>
      </c>
      <c r="E98" s="24">
        <v>0</v>
      </c>
      <c r="F98" s="25">
        <v>0</v>
      </c>
      <c r="G98" s="26">
        <v>0</v>
      </c>
      <c r="I98" s="25">
        <v>250</v>
      </c>
      <c r="K98" s="23">
        <f t="shared" si="1"/>
        <v>450</v>
      </c>
    </row>
    <row r="99" spans="1:11" ht="12.75">
      <c r="A99" s="29">
        <v>39756</v>
      </c>
      <c r="C99" s="7">
        <v>42</v>
      </c>
      <c r="E99" s="24">
        <v>0</v>
      </c>
      <c r="F99" s="25">
        <v>0</v>
      </c>
      <c r="G99" s="26">
        <v>0</v>
      </c>
      <c r="I99" s="25">
        <v>250</v>
      </c>
      <c r="K99" s="23">
        <f t="shared" si="1"/>
        <v>420</v>
      </c>
    </row>
    <row r="100" spans="1:11" ht="12.75">
      <c r="A100" s="29">
        <v>39757</v>
      </c>
      <c r="C100" s="7">
        <v>48</v>
      </c>
      <c r="E100" s="24">
        <v>0</v>
      </c>
      <c r="F100" s="25">
        <v>0</v>
      </c>
      <c r="G100" s="26">
        <v>0</v>
      </c>
      <c r="I100" s="25">
        <v>250</v>
      </c>
      <c r="K100" s="23">
        <f t="shared" si="1"/>
        <v>480</v>
      </c>
    </row>
    <row r="101" spans="1:11" ht="12.75">
      <c r="A101" s="29">
        <v>39758</v>
      </c>
      <c r="C101" s="7">
        <v>51</v>
      </c>
      <c r="E101" s="24">
        <v>0</v>
      </c>
      <c r="F101" s="25">
        <v>0</v>
      </c>
      <c r="G101" s="26">
        <v>0</v>
      </c>
      <c r="I101" s="25">
        <v>250</v>
      </c>
      <c r="K101" s="23">
        <f t="shared" si="1"/>
        <v>510</v>
      </c>
    </row>
    <row r="102" spans="1:11" ht="12.75">
      <c r="A102" s="29">
        <v>39759</v>
      </c>
      <c r="C102" s="7">
        <v>50</v>
      </c>
      <c r="E102" s="24">
        <v>0</v>
      </c>
      <c r="F102" s="25">
        <v>0</v>
      </c>
      <c r="G102" s="26">
        <v>0</v>
      </c>
      <c r="I102" s="25">
        <v>250</v>
      </c>
      <c r="K102" s="23">
        <f t="shared" si="1"/>
        <v>500</v>
      </c>
    </row>
    <row r="103" spans="1:11" ht="12.75">
      <c r="A103" s="29">
        <v>39760</v>
      </c>
      <c r="C103" s="7">
        <v>46</v>
      </c>
      <c r="E103" s="24">
        <v>0</v>
      </c>
      <c r="F103" s="25">
        <v>0</v>
      </c>
      <c r="G103" s="26">
        <v>0</v>
      </c>
      <c r="I103" s="25">
        <v>250</v>
      </c>
      <c r="K103" s="23">
        <f t="shared" si="1"/>
        <v>460</v>
      </c>
    </row>
    <row r="104" spans="1:11" ht="12.75">
      <c r="A104" s="29">
        <v>39761</v>
      </c>
      <c r="C104" s="7">
        <v>52</v>
      </c>
      <c r="E104" s="24">
        <v>0</v>
      </c>
      <c r="F104" s="25">
        <v>0</v>
      </c>
      <c r="G104" s="26">
        <v>0</v>
      </c>
      <c r="I104" s="25">
        <v>250</v>
      </c>
      <c r="K104" s="23">
        <f t="shared" si="1"/>
        <v>520</v>
      </c>
    </row>
    <row r="105" spans="1:11" ht="12.75">
      <c r="A105" s="29">
        <v>39762</v>
      </c>
      <c r="C105" s="7">
        <v>45</v>
      </c>
      <c r="E105" s="24">
        <v>0</v>
      </c>
      <c r="F105" s="25">
        <v>0</v>
      </c>
      <c r="G105" s="26">
        <v>0</v>
      </c>
      <c r="I105" s="25">
        <v>250</v>
      </c>
      <c r="K105" s="23">
        <f t="shared" si="1"/>
        <v>450</v>
      </c>
    </row>
    <row r="106" spans="1:11" ht="12.75">
      <c r="A106" s="29">
        <v>39763</v>
      </c>
      <c r="C106" s="7">
        <v>44</v>
      </c>
      <c r="E106" s="24">
        <v>0</v>
      </c>
      <c r="F106" s="25">
        <v>0</v>
      </c>
      <c r="G106" s="26">
        <v>0</v>
      </c>
      <c r="I106" s="25">
        <v>250</v>
      </c>
      <c r="K106" s="23">
        <f t="shared" si="1"/>
        <v>440</v>
      </c>
    </row>
    <row r="107" spans="1:11" ht="12.75">
      <c r="A107" s="30">
        <v>39764</v>
      </c>
      <c r="C107" s="7">
        <v>43</v>
      </c>
      <c r="E107" s="24">
        <v>0</v>
      </c>
      <c r="F107" s="25">
        <v>0</v>
      </c>
      <c r="G107" s="26">
        <v>0</v>
      </c>
      <c r="I107" s="25">
        <v>250</v>
      </c>
      <c r="K107" s="23">
        <f t="shared" si="1"/>
        <v>430</v>
      </c>
    </row>
    <row r="108" spans="1:11" ht="12.75">
      <c r="A108" s="30">
        <v>39765</v>
      </c>
      <c r="C108" s="7">
        <v>43</v>
      </c>
      <c r="E108" s="24">
        <v>0</v>
      </c>
      <c r="F108" s="25">
        <v>0</v>
      </c>
      <c r="G108" s="26">
        <v>0</v>
      </c>
      <c r="I108" s="25">
        <v>250</v>
      </c>
      <c r="K108" s="23">
        <f t="shared" si="1"/>
        <v>430</v>
      </c>
    </row>
    <row r="109" spans="1:11" ht="12.75">
      <c r="A109" s="30">
        <v>39766</v>
      </c>
      <c r="C109" s="7">
        <v>119</v>
      </c>
      <c r="E109" s="24">
        <v>0</v>
      </c>
      <c r="F109" s="25">
        <v>0</v>
      </c>
      <c r="G109" s="26">
        <v>0</v>
      </c>
      <c r="I109" s="25">
        <v>250</v>
      </c>
      <c r="K109" s="23">
        <f t="shared" si="1"/>
        <v>1190</v>
      </c>
    </row>
    <row r="110" spans="1:11" ht="12.75">
      <c r="A110" s="30">
        <v>39767</v>
      </c>
      <c r="C110" s="7">
        <v>161</v>
      </c>
      <c r="E110" s="24">
        <v>0</v>
      </c>
      <c r="F110" s="25">
        <v>0</v>
      </c>
      <c r="G110" s="26">
        <v>0</v>
      </c>
      <c r="I110" s="25">
        <v>250</v>
      </c>
      <c r="K110" s="23">
        <f t="shared" si="1"/>
        <v>1610</v>
      </c>
    </row>
    <row r="111" spans="1:11" ht="12.75">
      <c r="A111" s="30">
        <v>39768</v>
      </c>
      <c r="C111" s="7">
        <v>315</v>
      </c>
      <c r="E111" s="25">
        <v>0</v>
      </c>
      <c r="F111" s="14">
        <v>0</v>
      </c>
      <c r="G111" s="26">
        <v>0</v>
      </c>
      <c r="I111" s="25">
        <v>250</v>
      </c>
      <c r="K111" s="23">
        <f t="shared" si="1"/>
        <v>3150</v>
      </c>
    </row>
    <row r="112" spans="1:11" ht="12.75">
      <c r="A112" s="30">
        <v>39769</v>
      </c>
      <c r="C112" s="7">
        <v>98</v>
      </c>
      <c r="E112" s="25">
        <v>0</v>
      </c>
      <c r="F112" s="14">
        <v>0</v>
      </c>
      <c r="G112" s="26">
        <v>0</v>
      </c>
      <c r="I112" s="25">
        <v>250</v>
      </c>
      <c r="K112" s="23">
        <f t="shared" si="1"/>
        <v>980</v>
      </c>
    </row>
    <row r="113" spans="1:11" ht="12.75">
      <c r="A113" s="31">
        <v>39770</v>
      </c>
      <c r="B113" s="33"/>
      <c r="C113" s="7">
        <v>73</v>
      </c>
      <c r="E113" s="25">
        <v>0</v>
      </c>
      <c r="F113" s="26">
        <v>0</v>
      </c>
      <c r="G113" s="26">
        <v>0</v>
      </c>
      <c r="I113" s="25">
        <v>250</v>
      </c>
      <c r="K113">
        <v>730</v>
      </c>
    </row>
    <row r="114" spans="1:11" ht="12.75">
      <c r="A114" s="31">
        <v>39771</v>
      </c>
      <c r="B114" s="33"/>
      <c r="C114" s="7">
        <v>64</v>
      </c>
      <c r="E114" s="25">
        <v>0</v>
      </c>
      <c r="F114" s="26">
        <v>0</v>
      </c>
      <c r="G114" s="26">
        <v>0</v>
      </c>
      <c r="I114" s="25">
        <v>250</v>
      </c>
      <c r="K114">
        <v>640</v>
      </c>
    </row>
    <row r="115" spans="1:11" ht="12.75">
      <c r="A115" s="31">
        <v>39772</v>
      </c>
      <c r="B115" s="33"/>
      <c r="C115" s="7">
        <v>63</v>
      </c>
      <c r="E115" s="25">
        <v>0</v>
      </c>
      <c r="F115" s="26">
        <v>0</v>
      </c>
      <c r="G115" s="26">
        <v>0</v>
      </c>
      <c r="I115" s="25">
        <v>250</v>
      </c>
      <c r="K115">
        <v>630</v>
      </c>
    </row>
    <row r="116" spans="1:11" ht="12.75">
      <c r="A116" s="31">
        <v>39773</v>
      </c>
      <c r="B116" s="33"/>
      <c r="C116" s="7">
        <v>58</v>
      </c>
      <c r="E116" s="25">
        <v>0</v>
      </c>
      <c r="F116" s="26">
        <v>0</v>
      </c>
      <c r="G116" s="26">
        <v>0</v>
      </c>
      <c r="I116" s="25">
        <v>250</v>
      </c>
      <c r="K116">
        <v>580</v>
      </c>
    </row>
    <row r="117" spans="1:11" ht="12.75">
      <c r="A117" s="31">
        <v>39774</v>
      </c>
      <c r="B117" s="33"/>
      <c r="C117" s="7">
        <v>52</v>
      </c>
      <c r="E117" s="25">
        <v>0</v>
      </c>
      <c r="F117" s="26">
        <v>0</v>
      </c>
      <c r="G117" s="26">
        <v>0</v>
      </c>
      <c r="I117" s="25">
        <v>250</v>
      </c>
      <c r="K117">
        <v>520</v>
      </c>
    </row>
    <row r="118" spans="1:11" ht="12.75">
      <c r="A118" s="31">
        <v>39775</v>
      </c>
      <c r="B118" s="33"/>
      <c r="C118" s="7">
        <v>49</v>
      </c>
      <c r="E118" s="25">
        <v>0</v>
      </c>
      <c r="F118" s="26">
        <v>0</v>
      </c>
      <c r="G118" s="26">
        <v>0</v>
      </c>
      <c r="I118" s="25">
        <v>250</v>
      </c>
      <c r="K118">
        <v>490</v>
      </c>
    </row>
    <row r="119" spans="1:11" ht="12.75">
      <c r="A119" s="31">
        <v>39776</v>
      </c>
      <c r="B119" s="33"/>
      <c r="C119" s="7">
        <v>48</v>
      </c>
      <c r="E119" s="25">
        <v>0</v>
      </c>
      <c r="F119" s="26">
        <v>0</v>
      </c>
      <c r="G119" s="26">
        <v>0</v>
      </c>
      <c r="I119" s="25">
        <v>250</v>
      </c>
      <c r="K119">
        <v>480</v>
      </c>
    </row>
    <row r="120" spans="1:11" ht="12.75">
      <c r="A120" s="31">
        <v>39777</v>
      </c>
      <c r="B120" s="33"/>
      <c r="C120" s="7">
        <v>75</v>
      </c>
      <c r="E120" s="25">
        <v>0</v>
      </c>
      <c r="F120" s="26">
        <v>0</v>
      </c>
      <c r="G120" s="26">
        <v>0</v>
      </c>
      <c r="I120" s="25">
        <v>250</v>
      </c>
      <c r="K120">
        <v>750</v>
      </c>
    </row>
    <row r="121" spans="1:11" ht="12.75">
      <c r="A121" s="31">
        <v>39778</v>
      </c>
      <c r="B121" s="33"/>
      <c r="C121" s="7">
        <v>64</v>
      </c>
      <c r="E121" s="25">
        <v>0</v>
      </c>
      <c r="F121" s="26">
        <v>0</v>
      </c>
      <c r="G121" s="26">
        <v>0</v>
      </c>
      <c r="I121" s="25">
        <v>250</v>
      </c>
      <c r="K121">
        <v>640</v>
      </c>
    </row>
    <row r="122" spans="1:11" ht="12.75">
      <c r="A122" s="31">
        <v>39779</v>
      </c>
      <c r="B122" s="33"/>
      <c r="C122" s="7">
        <v>53</v>
      </c>
      <c r="E122" s="25">
        <v>0</v>
      </c>
      <c r="F122" s="26">
        <v>0</v>
      </c>
      <c r="G122" s="26">
        <v>0</v>
      </c>
      <c r="I122" s="25">
        <v>250</v>
      </c>
      <c r="K122">
        <v>530</v>
      </c>
    </row>
    <row r="123" spans="1:11" ht="12.75">
      <c r="A123" s="31">
        <v>39780</v>
      </c>
      <c r="B123" s="33"/>
      <c r="C123" s="7">
        <v>55</v>
      </c>
      <c r="E123" s="25">
        <v>0</v>
      </c>
      <c r="F123" s="26">
        <v>0</v>
      </c>
      <c r="G123" s="26">
        <v>0</v>
      </c>
      <c r="I123" s="25">
        <v>250</v>
      </c>
      <c r="K123">
        <v>550</v>
      </c>
    </row>
    <row r="124" spans="1:11" ht="12.75">
      <c r="A124" s="31">
        <v>39781</v>
      </c>
      <c r="B124" s="33"/>
      <c r="C124" s="7">
        <v>50</v>
      </c>
      <c r="E124" s="25">
        <v>0</v>
      </c>
      <c r="F124" s="26">
        <v>0</v>
      </c>
      <c r="G124" s="26">
        <v>0</v>
      </c>
      <c r="I124" s="25">
        <v>250</v>
      </c>
      <c r="K124">
        <v>500</v>
      </c>
    </row>
    <row r="125" spans="1:11" ht="12.75">
      <c r="A125" s="31">
        <v>39782</v>
      </c>
      <c r="B125" s="33"/>
      <c r="C125" s="7">
        <v>65</v>
      </c>
      <c r="E125" s="25">
        <v>0</v>
      </c>
      <c r="F125" s="26">
        <v>0</v>
      </c>
      <c r="G125" s="26">
        <v>0</v>
      </c>
      <c r="I125" s="25">
        <v>250</v>
      </c>
      <c r="K125">
        <v>650</v>
      </c>
    </row>
    <row r="126" spans="1:11" ht="12.75">
      <c r="A126" s="31">
        <v>39783</v>
      </c>
      <c r="B126" s="33"/>
      <c r="C126" s="7">
        <v>236</v>
      </c>
      <c r="E126" s="25">
        <v>0</v>
      </c>
      <c r="F126" s="26">
        <v>0</v>
      </c>
      <c r="G126" s="26">
        <v>0</v>
      </c>
      <c r="I126" s="25">
        <v>250</v>
      </c>
      <c r="K126">
        <v>2360</v>
      </c>
    </row>
    <row r="127" spans="1:11" ht="12.75">
      <c r="A127" s="31">
        <v>39784</v>
      </c>
      <c r="B127" s="33"/>
      <c r="C127" s="7">
        <v>100</v>
      </c>
      <c r="E127" s="25">
        <v>0</v>
      </c>
      <c r="F127" s="26">
        <v>0</v>
      </c>
      <c r="G127" s="26">
        <v>0</v>
      </c>
      <c r="I127" s="25">
        <v>250</v>
      </c>
      <c r="K127">
        <v>1000</v>
      </c>
    </row>
    <row r="128" spans="1:11" ht="12.75">
      <c r="A128" s="31">
        <v>39785</v>
      </c>
      <c r="B128" s="33"/>
      <c r="C128" s="7">
        <v>77</v>
      </c>
      <c r="E128" s="25">
        <v>0</v>
      </c>
      <c r="F128" s="26">
        <v>0</v>
      </c>
      <c r="G128" s="26">
        <v>0</v>
      </c>
      <c r="I128" s="25">
        <v>250</v>
      </c>
      <c r="K128">
        <v>770</v>
      </c>
    </row>
    <row r="129" spans="1:11" ht="12.75">
      <c r="A129" s="31">
        <v>39786</v>
      </c>
      <c r="B129" s="33"/>
      <c r="C129" s="7">
        <v>69</v>
      </c>
      <c r="E129" s="25">
        <v>0</v>
      </c>
      <c r="F129" s="26">
        <v>0</v>
      </c>
      <c r="G129" s="26">
        <v>0</v>
      </c>
      <c r="I129" s="25">
        <v>250</v>
      </c>
      <c r="K129">
        <v>690</v>
      </c>
    </row>
    <row r="130" spans="1:11" ht="12.75">
      <c r="A130" s="31">
        <v>39787</v>
      </c>
      <c r="B130" s="33"/>
      <c r="C130" s="7">
        <v>59</v>
      </c>
      <c r="E130" s="25">
        <v>0</v>
      </c>
      <c r="F130" s="26">
        <v>0</v>
      </c>
      <c r="G130" s="26">
        <v>0</v>
      </c>
      <c r="I130" s="25">
        <v>250</v>
      </c>
      <c r="K130">
        <v>590</v>
      </c>
    </row>
    <row r="131" spans="1:11" ht="12.75">
      <c r="A131" s="31">
        <v>39788</v>
      </c>
      <c r="B131" s="33"/>
      <c r="C131" s="7">
        <v>58</v>
      </c>
      <c r="E131" s="25">
        <v>0</v>
      </c>
      <c r="F131" s="26">
        <v>0</v>
      </c>
      <c r="G131" s="26">
        <v>0</v>
      </c>
      <c r="I131" s="25">
        <v>250</v>
      </c>
      <c r="K131">
        <v>580</v>
      </c>
    </row>
    <row r="132" spans="1:11" ht="12.75">
      <c r="A132" s="31">
        <v>39789</v>
      </c>
      <c r="B132" s="33"/>
      <c r="C132" s="7">
        <v>59</v>
      </c>
      <c r="E132" s="25">
        <v>0</v>
      </c>
      <c r="F132" s="26">
        <v>0</v>
      </c>
      <c r="G132" s="26">
        <v>0</v>
      </c>
      <c r="I132" s="25">
        <v>250</v>
      </c>
      <c r="K132">
        <v>590</v>
      </c>
    </row>
    <row r="133" spans="1:11" ht="12.75">
      <c r="A133" s="31">
        <v>39790</v>
      </c>
      <c r="B133" s="33"/>
      <c r="C133" s="7">
        <v>65</v>
      </c>
      <c r="E133" s="25">
        <v>0</v>
      </c>
      <c r="F133" s="26">
        <v>0</v>
      </c>
      <c r="G133" s="26">
        <v>0</v>
      </c>
      <c r="I133" s="25">
        <v>250</v>
      </c>
      <c r="K133">
        <v>650</v>
      </c>
    </row>
    <row r="134" spans="1:11" ht="12.75">
      <c r="A134" s="31">
        <v>39791</v>
      </c>
      <c r="B134" s="33"/>
      <c r="C134" s="7">
        <v>52</v>
      </c>
      <c r="E134" s="25">
        <v>0</v>
      </c>
      <c r="F134" s="26">
        <v>0</v>
      </c>
      <c r="G134" s="26">
        <v>0</v>
      </c>
      <c r="I134" s="25">
        <v>250</v>
      </c>
      <c r="K134">
        <v>520</v>
      </c>
    </row>
    <row r="135" spans="1:11" ht="12.75">
      <c r="A135" s="31">
        <v>39792</v>
      </c>
      <c r="B135" s="33"/>
      <c r="C135" s="7">
        <v>59</v>
      </c>
      <c r="E135" s="25">
        <v>0</v>
      </c>
      <c r="F135" s="26">
        <v>0</v>
      </c>
      <c r="G135" s="26">
        <v>0</v>
      </c>
      <c r="I135" s="25">
        <v>250</v>
      </c>
      <c r="K135">
        <v>590</v>
      </c>
    </row>
    <row r="136" spans="1:11" ht="12.75">
      <c r="A136" s="31">
        <v>39793</v>
      </c>
      <c r="B136" s="33"/>
      <c r="C136" s="7">
        <v>132</v>
      </c>
      <c r="E136" s="25">
        <v>0</v>
      </c>
      <c r="F136" s="16">
        <v>0</v>
      </c>
      <c r="G136" s="26">
        <v>0</v>
      </c>
      <c r="I136" s="25">
        <v>250</v>
      </c>
      <c r="K136">
        <v>1320</v>
      </c>
    </row>
    <row r="137" spans="1:11" ht="12.75">
      <c r="A137" s="31">
        <v>39794</v>
      </c>
      <c r="B137" s="33"/>
      <c r="C137" s="7">
        <v>2590</v>
      </c>
      <c r="E137" s="25">
        <v>0</v>
      </c>
      <c r="F137" s="16">
        <v>0</v>
      </c>
      <c r="G137" s="26">
        <v>0</v>
      </c>
      <c r="I137" s="25">
        <v>250</v>
      </c>
      <c r="K137">
        <v>25900</v>
      </c>
    </row>
    <row r="138" spans="1:11" ht="12.75">
      <c r="A138" s="31">
        <v>39795</v>
      </c>
      <c r="B138" s="33"/>
      <c r="C138" s="7">
        <v>264</v>
      </c>
      <c r="E138" s="25">
        <v>0</v>
      </c>
      <c r="F138" s="16">
        <v>0</v>
      </c>
      <c r="G138" s="26">
        <v>0</v>
      </c>
      <c r="I138" s="25">
        <v>250</v>
      </c>
      <c r="K138">
        <v>2640</v>
      </c>
    </row>
    <row r="139" spans="1:11" ht="12.75">
      <c r="A139" s="31">
        <v>39796</v>
      </c>
      <c r="B139" s="33"/>
      <c r="C139" s="7">
        <v>183</v>
      </c>
      <c r="E139" s="25">
        <v>0</v>
      </c>
      <c r="F139" s="16">
        <v>0</v>
      </c>
      <c r="G139" s="26">
        <v>0</v>
      </c>
      <c r="I139" s="25">
        <v>250</v>
      </c>
      <c r="K139">
        <v>1830</v>
      </c>
    </row>
    <row r="140" spans="1:11" ht="12.75">
      <c r="A140" s="31">
        <v>39797</v>
      </c>
      <c r="B140" s="33"/>
      <c r="C140" s="7">
        <v>164</v>
      </c>
      <c r="E140" s="25">
        <v>0</v>
      </c>
      <c r="F140" s="16">
        <v>0</v>
      </c>
      <c r="G140" s="26">
        <v>0</v>
      </c>
      <c r="I140" s="25">
        <v>250</v>
      </c>
      <c r="K140">
        <v>1640</v>
      </c>
    </row>
    <row r="141" spans="1:9" ht="12.75">
      <c r="A141" s="31">
        <v>39798</v>
      </c>
      <c r="B141" s="33"/>
      <c r="C141" s="7">
        <v>179</v>
      </c>
      <c r="I141" s="25">
        <v>250</v>
      </c>
    </row>
    <row r="142" ht="12.75">
      <c r="A142" s="32"/>
    </row>
  </sheetData>
  <sheetProtection/>
  <mergeCells count="1">
    <mergeCell ref="E1:G1"/>
  </mergeCells>
  <printOptions/>
  <pageMargins left="0.75" right="0.53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2">
      <selection activeCell="P19" sqref="P19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 - University of Delaware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Yayac</dc:creator>
  <cp:keywords/>
  <dc:description/>
  <cp:lastModifiedBy>Jerry Kauffman</cp:lastModifiedBy>
  <cp:lastPrinted>2008-12-16T18:25:43Z</cp:lastPrinted>
  <dcterms:created xsi:type="dcterms:W3CDTF">2007-10-02T20:57:21Z</dcterms:created>
  <dcterms:modified xsi:type="dcterms:W3CDTF">2010-10-05T14:00:22Z</dcterms:modified>
  <cp:category/>
  <cp:version/>
  <cp:contentType/>
  <cp:contentStatus/>
</cp:coreProperties>
</file>